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hương\Năm 2022\Thẩm định giá\3. Hàng hóa gửi tư vấn TĐG\6. thẩm định giá vật tư hóa chất thầu năm 2022\HC xét nghiệm lại\TM ok\"/>
    </mc:Choice>
  </mc:AlternateContent>
  <bookViews>
    <workbookView xWindow="0" yWindow="0" windowWidth="19425" windowHeight="9345" firstSheet="1" activeTab="1"/>
  </bookViews>
  <sheets>
    <sheet name="DM TỔNG" sheetId="3" state="hidden" r:id="rId1"/>
    <sheet name="VTHC XN Vi sinh" sheetId="4" r:id="rId2"/>
    <sheet name="VTHC XN Sinh hóa" sheetId="5" r:id="rId3"/>
  </sheets>
  <externalReferences>
    <externalReference r:id="rId4"/>
    <externalReference r:id="rId5"/>
  </externalReferences>
  <definedNames>
    <definedName name="_xlnm._FilterDatabase" localSheetId="0" hidden="1">'DM TỔNG'!$A$2:$AA$121</definedName>
    <definedName name="_xlnm._FilterDatabase" localSheetId="2" hidden="1">'VTHC XN Sinh hóa'!$B$5:$J$70</definedName>
    <definedName name="_xlnm._FilterDatabase" localSheetId="1" hidden="1">'VTHC XN Vi sinh'!$B$5:$X$122</definedName>
    <definedName name="_xlnm.Print_Area" localSheetId="2">'VTHC XN Sinh hóa'!$A:$K</definedName>
    <definedName name="_xlnm.Print_Area" localSheetId="1">'VTHC XN Vi sinh'!$A:$K</definedName>
    <definedName name="_xlnm.Print_Titles" localSheetId="2">'VTHC XN Sinh hóa'!$5:$5</definedName>
    <definedName name="_xlnm.Print_Titles" localSheetId="1">'VTHC XN Vi sinh'!$5:$5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1" i="3" l="1"/>
  <c r="C121" i="3"/>
  <c r="D120"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3" i="3"/>
  <c r="C118" i="3" l="1"/>
  <c r="C119" i="3"/>
  <c r="C117" i="3"/>
  <c r="C114" i="3" l="1"/>
  <c r="C115" i="3"/>
  <c r="C116" i="3"/>
  <c r="C113" i="3" l="1"/>
  <c r="C105" i="3" l="1"/>
  <c r="C106" i="3"/>
  <c r="C107" i="3"/>
  <c r="C108" i="3"/>
  <c r="C109" i="3"/>
  <c r="C110" i="3"/>
  <c r="C111" i="3"/>
  <c r="C112"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3" i="3"/>
</calcChain>
</file>

<file path=xl/sharedStrings.xml><?xml version="1.0" encoding="utf-8"?>
<sst xmlns="http://schemas.openxmlformats.org/spreadsheetml/2006/main" count="1720" uniqueCount="757">
  <si>
    <t>MELAB Columbia Agar + 5% Sheep Blood</t>
  </si>
  <si>
    <t>P901460</t>
  </si>
  <si>
    <t>MELAB Chocolate Agar + MultiVitox</t>
  </si>
  <si>
    <t>P901467</t>
  </si>
  <si>
    <t>MELAB Chromogenic UTI Agar</t>
  </si>
  <si>
    <t>P901520</t>
  </si>
  <si>
    <t>MELAB Hektoen Enteric Agar</t>
  </si>
  <si>
    <t>P901409</t>
  </si>
  <si>
    <t>MELAB MacConkey Agar</t>
  </si>
  <si>
    <t>P901402</t>
  </si>
  <si>
    <t>MELAB Mueller Hinton Agar</t>
  </si>
  <si>
    <t>P901490</t>
  </si>
  <si>
    <t>MELAB Mueller Hinton Agar+ 5% Sheep Blood</t>
  </si>
  <si>
    <t>P901493</t>
  </si>
  <si>
    <t>MELAB Sabouraud Dextrose Agar</t>
  </si>
  <si>
    <t>P901404</t>
  </si>
  <si>
    <t>413205</t>
  </si>
  <si>
    <t>22226</t>
  </si>
  <si>
    <t>412865</t>
  </si>
  <si>
    <t>421040</t>
  </si>
  <si>
    <t>420739</t>
  </si>
  <si>
    <t>AUG30C</t>
  </si>
  <si>
    <t>MELAB- Color Gram Set (Bộ nhuộm Gram)</t>
  </si>
  <si>
    <t>Etest Ampicillin AM 256</t>
  </si>
  <si>
    <t>Etest Ampicillin (AM 0.016 - 256)</t>
  </si>
  <si>
    <t>412253</t>
  </si>
  <si>
    <t>Etest ceftazidime</t>
  </si>
  <si>
    <t>Etest Ceftazidime (TZ 0.016 -256)</t>
  </si>
  <si>
    <t>412293</t>
  </si>
  <si>
    <t>Etest Ceftriaxone TXL 32</t>
  </si>
  <si>
    <t>412303</t>
  </si>
  <si>
    <t>Etest Colistin (CO 0.016 -256)</t>
  </si>
  <si>
    <t>537300</t>
  </si>
  <si>
    <t>Etest Doxycycline DC 256</t>
  </si>
  <si>
    <t>Etest Doxycyline (DC 0.016 -256)</t>
  </si>
  <si>
    <t>412328</t>
  </si>
  <si>
    <t>Etest Imipenem IP 32</t>
  </si>
  <si>
    <t>Etest Imipenem (IP 0.002 - 32)</t>
  </si>
  <si>
    <t>412374</t>
  </si>
  <si>
    <t>Etest Levofloxacin LE 32</t>
  </si>
  <si>
    <t>412393</t>
  </si>
  <si>
    <t>Etest Meropenem MP 32</t>
  </si>
  <si>
    <t>Etest Meropenem (MP 0.002 -32)</t>
  </si>
  <si>
    <t>412402</t>
  </si>
  <si>
    <t>Etest Trimethoprim/Sulfamethoxazole (1/19) (TS 0.002 -32)</t>
  </si>
  <si>
    <t>412481</t>
  </si>
  <si>
    <t>Etest Vancomycin (VA 0.016 - 256)</t>
  </si>
  <si>
    <t>412488</t>
  </si>
  <si>
    <t>21341</t>
  </si>
  <si>
    <t>GP</t>
  </si>
  <si>
    <t>21342</t>
  </si>
  <si>
    <t>D57C</t>
  </si>
  <si>
    <t>DM143D</t>
  </si>
  <si>
    <t>MELAB BHI Broth</t>
  </si>
  <si>
    <t>T510704</t>
  </si>
  <si>
    <t>Meropenem 10µg</t>
  </si>
  <si>
    <t>MEM10C</t>
  </si>
  <si>
    <t>DM170D</t>
  </si>
  <si>
    <t xml:space="preserve">NH        </t>
  </si>
  <si>
    <t>21346</t>
  </si>
  <si>
    <t>D42C</t>
  </si>
  <si>
    <t>55635</t>
  </si>
  <si>
    <t xml:space="preserve">UNSENSITIZED TUBES     </t>
  </si>
  <si>
    <t>69285</t>
  </si>
  <si>
    <t>DM200D</t>
  </si>
  <si>
    <t>D44C</t>
  </si>
  <si>
    <t>D43C</t>
  </si>
  <si>
    <t>D45C</t>
  </si>
  <si>
    <t>YST</t>
  </si>
  <si>
    <t>21343</t>
  </si>
  <si>
    <t>413193</t>
  </si>
  <si>
    <t>42041</t>
  </si>
  <si>
    <t>45532</t>
  </si>
  <si>
    <t>ID COLOR CATALASE (ID-ASE)</t>
  </si>
  <si>
    <t>55561</t>
  </si>
  <si>
    <t>Urea indole medium (UI-F)</t>
  </si>
  <si>
    <t>55752</t>
  </si>
  <si>
    <t>43901</t>
  </si>
  <si>
    <t>Etest AMC 256/ amoxicillin + clavulanic acid</t>
  </si>
  <si>
    <t>Etest Amoxicillin/clavulanic acid (2/1) (XL 0.016 - 256)</t>
  </si>
  <si>
    <t>412241</t>
  </si>
  <si>
    <t>Etest Clarithromycin CH 256</t>
  </si>
  <si>
    <t>412313</t>
  </si>
  <si>
    <t>Etest Metronidazole MZH 256</t>
  </si>
  <si>
    <t>412404</t>
  </si>
  <si>
    <t>Etest Tetracycline TC 256</t>
  </si>
  <si>
    <t>412471</t>
  </si>
  <si>
    <t>Amikacin 30µg</t>
  </si>
  <si>
    <t>Azithromycin 15µg</t>
  </si>
  <si>
    <t>Cefepime 30µg</t>
  </si>
  <si>
    <t>Ceftazidime 30µg</t>
  </si>
  <si>
    <t>Ceftriaxone 30µg</t>
  </si>
  <si>
    <t>Cefuroxime 30µg</t>
  </si>
  <si>
    <t>Cephalexin 30µg</t>
  </si>
  <si>
    <t>Ciprofloxacin 5µg</t>
  </si>
  <si>
    <t>Clarithromycin 15µg</t>
  </si>
  <si>
    <t>Chloramphenicol 30µg</t>
  </si>
  <si>
    <t>Doxycycline 30µg</t>
  </si>
  <si>
    <t>Ertapenem 10µg</t>
  </si>
  <si>
    <t>Erythromycin 15µg</t>
  </si>
  <si>
    <t>Cefoxitin 30µg</t>
  </si>
  <si>
    <t>Gentamicin 10µg</t>
  </si>
  <si>
    <t>Imipenem 10µg</t>
  </si>
  <si>
    <t>Levofloxacin 5µg</t>
  </si>
  <si>
    <t>Norfloxacin 10µg</t>
  </si>
  <si>
    <t>Tetracycline 30µg</t>
  </si>
  <si>
    <t>Tobramycin 10µg</t>
  </si>
  <si>
    <t>20050</t>
  </si>
  <si>
    <t>API 20 NE</t>
  </si>
  <si>
    <t>20100</t>
  </si>
  <si>
    <t>API 20 E</t>
  </si>
  <si>
    <t>20120</t>
  </si>
  <si>
    <t>API 20 E reagent kit</t>
  </si>
  <si>
    <t>70380</t>
  </si>
  <si>
    <t xml:space="preserve">ZN </t>
  </si>
  <si>
    <t>70100</t>
  </si>
  <si>
    <t xml:space="preserve">API MINERAL OIL        </t>
  </si>
  <si>
    <t>412243</t>
  </si>
  <si>
    <t>Etest Amoxicillin 256</t>
  </si>
  <si>
    <t>T710715</t>
  </si>
  <si>
    <t>MELAB Mueller Hinton Broth</t>
  </si>
  <si>
    <t>D62C</t>
  </si>
  <si>
    <t>ESBL Cefotaxime paired ID discs</t>
  </si>
  <si>
    <t>D64C</t>
  </si>
  <si>
    <t>ESBL Ceftazidime paired ID discs</t>
  </si>
  <si>
    <t>Etest Ceftriaxone</t>
  </si>
  <si>
    <t>Etest Ceftriaxone (TX 0.002 - 32)</t>
  </si>
  <si>
    <t>Etest Trimethoprim/ Sulfamethoxazole</t>
  </si>
  <si>
    <t>412251</t>
  </si>
  <si>
    <t>Etest Ampicillin/sulbactam</t>
  </si>
  <si>
    <t>Etest Ampicillin/sulbactam 2/1 (AB 0.016 -256)</t>
  </si>
  <si>
    <t>AEB400100</t>
  </si>
  <si>
    <t>CRYOBEADS</t>
  </si>
  <si>
    <t>P901529</t>
  </si>
  <si>
    <t xml:space="preserve">MELAB Chromogenic Strepto B </t>
  </si>
  <si>
    <t>T510762</t>
  </si>
  <si>
    <t>MELAB Todd Hewitt Broth + Antibiotic</t>
  </si>
  <si>
    <t>412311</t>
  </si>
  <si>
    <t>Etest Ciprofloxacin</t>
  </si>
  <si>
    <t>Etest Ciprofloxacin (CI 0.002 -32)</t>
  </si>
  <si>
    <t>412219</t>
  </si>
  <si>
    <t>Etest Amikacin</t>
  </si>
  <si>
    <t>Etest Amikacin (AK 0.016-256)</t>
  </si>
  <si>
    <t>412368</t>
  </si>
  <si>
    <t>Etest  Gentamycin</t>
  </si>
  <si>
    <t xml:space="preserve">Etest  Gentamycin (GM 0.016 - 256)  </t>
  </si>
  <si>
    <t>413942</t>
  </si>
  <si>
    <t>21347</t>
  </si>
  <si>
    <t>NI300C</t>
  </si>
  <si>
    <t>P901531</t>
  </si>
  <si>
    <t>P901498</t>
  </si>
  <si>
    <t>B250902</t>
  </si>
  <si>
    <t>T510710</t>
  </si>
  <si>
    <t>P901410</t>
  </si>
  <si>
    <t>P901405</t>
  </si>
  <si>
    <t>412309</t>
  </si>
  <si>
    <t>DM179D</t>
  </si>
  <si>
    <t>Tên thương mại</t>
  </si>
  <si>
    <t>Tên hàng hóa</t>
  </si>
  <si>
    <t>Mã hàng hóa</t>
  </si>
  <si>
    <t>FOX30C</t>
  </si>
  <si>
    <t>GM10C</t>
  </si>
  <si>
    <t>IMI10C</t>
  </si>
  <si>
    <t>C30C</t>
  </si>
  <si>
    <t>TS25C</t>
  </si>
  <si>
    <t>LEV5C</t>
  </si>
  <si>
    <t>T30C</t>
  </si>
  <si>
    <t>TN10C</t>
  </si>
  <si>
    <t>NOR10C</t>
  </si>
  <si>
    <t>E15C</t>
  </si>
  <si>
    <t>AK30C</t>
  </si>
  <si>
    <t>CFX30C</t>
  </si>
  <si>
    <t>CPM30C</t>
  </si>
  <si>
    <t>CAZ30C</t>
  </si>
  <si>
    <t>CRO30C</t>
  </si>
  <si>
    <t>CXM30C</t>
  </si>
  <si>
    <t>CIP5C</t>
  </si>
  <si>
    <t>CLA15C</t>
  </si>
  <si>
    <t>DXT30C</t>
  </si>
  <si>
    <t>DOR10C</t>
  </si>
  <si>
    <t>ETP10C</t>
  </si>
  <si>
    <t>ATH15C</t>
  </si>
  <si>
    <t>Thạch bột Blood Agar Base</t>
  </si>
  <si>
    <t xml:space="preserve">Thạch bột Mueller hinton agar </t>
  </si>
  <si>
    <t>DM100D</t>
  </si>
  <si>
    <t>DM115D</t>
  </si>
  <si>
    <t xml:space="preserve">GN </t>
  </si>
  <si>
    <t>Etest Chloramphenicol (CL 0.016 -256)</t>
  </si>
  <si>
    <t>Amoxicillin 20µg
Clavulanic Acid 10µg</t>
  </si>
  <si>
    <t xml:space="preserve">Doripenem 10µg                        </t>
  </si>
  <si>
    <t>Nitrofurantoin 300µg</t>
  </si>
  <si>
    <t>MELAB SS Agar</t>
  </si>
  <si>
    <t>MELAB Nutrient Agar</t>
  </si>
  <si>
    <t>MELAB  Haemophilus Test Medium Agar</t>
  </si>
  <si>
    <t>MELAB Chromogenic Candida</t>
  </si>
  <si>
    <t xml:space="preserve">MELAB Kligler Iron Agar </t>
  </si>
  <si>
    <t>Trimethoprim 1.25 µg
Sulfamethoxazole 23.75 µg</t>
  </si>
  <si>
    <t>417820</t>
  </si>
  <si>
    <t>SAM20C</t>
  </si>
  <si>
    <t>CTX30C</t>
  </si>
  <si>
    <t>PTZ110C</t>
  </si>
  <si>
    <t>TIM85C</t>
  </si>
  <si>
    <t>DM106D</t>
  </si>
  <si>
    <t>412473</t>
  </si>
  <si>
    <t>531600</t>
  </si>
  <si>
    <t>B250900</t>
  </si>
  <si>
    <t>421166</t>
  </si>
  <si>
    <t>T210745</t>
  </si>
  <si>
    <t>45534</t>
  </si>
  <si>
    <t>96118</t>
  </si>
  <si>
    <t>410851</t>
  </si>
  <si>
    <t>410852</t>
  </si>
  <si>
    <t>412301</t>
  </si>
  <si>
    <t>Hoá chất dùng cho định danh API 20E, API 20 NE</t>
  </si>
  <si>
    <t>Thẻ định danh vi khuẩn Gram âm</t>
  </si>
  <si>
    <t>Thẻ định danh vi khuẩn Gram dương</t>
  </si>
  <si>
    <t>Thẻ định danh cho Nấm</t>
  </si>
  <si>
    <t>Thẻ định danh cho Neisseria/ Haemophilus</t>
  </si>
  <si>
    <t>Thẻ định danh vi khuẩn kỵ khí và Corynebateria</t>
  </si>
  <si>
    <t>Thẻ kháng sinh đồ  vi khuẩn Gram dương</t>
  </si>
  <si>
    <t>Môi trường vận chuyển sinh thiết dạ dày và nuôi cấy phát hiện Helicobacter pylori</t>
  </si>
  <si>
    <t>Thẻ kháng sinh đồ Nấm</t>
  </si>
  <si>
    <t>Thẻ kháng sinh đồ Liên cầu</t>
  </si>
  <si>
    <t xml:space="preserve">Môi trường làm kháng sinh đồ cho H. pylori </t>
  </si>
  <si>
    <t>Túi tạo khí trường dùng cho vi khuẩn vi hiếu khí</t>
  </si>
  <si>
    <t>Hoá chất dùng để làm phản ứng oxidase</t>
  </si>
  <si>
    <t>Ống lưu giữ chủng</t>
  </si>
  <si>
    <t>Thanh định danh trực khuẩn ngoài đường ruột</t>
  </si>
  <si>
    <t xml:space="preserve">Thanh định danh trực khuẩn đường ruột </t>
  </si>
  <si>
    <t>Etest Chloramphenicol</t>
  </si>
  <si>
    <t>Thẻ kháng sinh đồ vi khuẩn Gram âm N204</t>
  </si>
  <si>
    <t>Etest Vancomycin</t>
  </si>
  <si>
    <t>Môi trường phân lập chọn lọc cho phát hiện Helicobacter pylori</t>
  </si>
  <si>
    <t>Thẻ kháng sinh đồ vi khuẩn Gram âm N240</t>
  </si>
  <si>
    <t>Thẻ kháng sinh đồ vi khuẩn Gram âmGN86</t>
  </si>
  <si>
    <t xml:space="preserve">Etest Colistin </t>
  </si>
  <si>
    <t>ID COLOR CATALASE</t>
  </si>
  <si>
    <t>Môi trường Urea indol</t>
  </si>
  <si>
    <t>Ống tuýp pha huyền dịch vi khuẩn</t>
  </si>
  <si>
    <t>Dầu khoáng</t>
  </si>
  <si>
    <t>Bột kẽm</t>
  </si>
  <si>
    <t>Bộ nhuộm Gram</t>
  </si>
  <si>
    <t>Bộ nhuộm Ziehl-Neelsen</t>
  </si>
  <si>
    <t xml:space="preserve">Thạch bột COLUMBIA BLOOD AGAR BASE     </t>
  </si>
  <si>
    <t xml:space="preserve">Thạch bột MacConkey Agar No. 3     </t>
  </si>
  <si>
    <t>Môi trường thạch thường</t>
  </si>
  <si>
    <t>Thạch bột Sabouraud Dextrose Agar</t>
  </si>
  <si>
    <t>Nước muối 0.45% để pha huyền dịch vi khuẩn</t>
  </si>
  <si>
    <t>Brain Heart Infusion Broth</t>
  </si>
  <si>
    <t>Etest Ticarcillin/Clavulanic acid (2µ/mL) (TLC 0.016 -256)</t>
  </si>
  <si>
    <t>Etest Ertapenem (ETP 0.002 -32)</t>
  </si>
  <si>
    <t>Etest Ticarcillin/Clavulanic acid (2µ/mL)</t>
  </si>
  <si>
    <t>Etest Ertapenem</t>
  </si>
  <si>
    <t>Etest Piperacillin/Tazobactam (P/T) 
 (0.016 -256/4 µg/mL)</t>
  </si>
  <si>
    <t>Etest Piperacillin/Tazobactam (P/T)</t>
  </si>
  <si>
    <t>Môi trường dùng để nhận biết vi khuẩn sinh urease</t>
  </si>
  <si>
    <t>Thanh chỉ thị kỵ khí</t>
  </si>
  <si>
    <t>Chai cấy máu người lớn</t>
  </si>
  <si>
    <t>Chai cấy máu kỵ khí</t>
  </si>
  <si>
    <t>Etest Ceftriaxone (TX 0.016 -256)</t>
  </si>
  <si>
    <t>Túi tạo khí trường dùng cho sinh vật kỵ khí</t>
  </si>
  <si>
    <t>Khoanh giấy Amikacin 30µg</t>
  </si>
  <si>
    <t>Khoanh giấy Azithromycin 15µg</t>
  </si>
  <si>
    <t>Khoanh giấy Amoxicillin 20µg
Clavulanic Acid 10µg</t>
  </si>
  <si>
    <t>Khoanh giấy Chloramphenicol 30µg</t>
  </si>
  <si>
    <t>Khoanh giấy Ceftazidime 30µg</t>
  </si>
  <si>
    <t>Khoanh giấy Cephalexin 30µg</t>
  </si>
  <si>
    <t>Khoanh giấy Ciprofloxacin 5µg</t>
  </si>
  <si>
    <t>Khoanh giấy Clarithromycin 15µg</t>
  </si>
  <si>
    <t>Khoanh giấy Cefepime 30µg</t>
  </si>
  <si>
    <t>Khoanh giấy Ceftriaxone 30µg</t>
  </si>
  <si>
    <t>Khoanh giấy Cefuroxime 30µg</t>
  </si>
  <si>
    <t>Khoanh giấy Optochin Discs</t>
  </si>
  <si>
    <t>Khoanh giấy X Factor Discs</t>
  </si>
  <si>
    <t>Khoanh giấy V Factor Discs</t>
  </si>
  <si>
    <t>Khoanh giấy X+V Factor Discs</t>
  </si>
  <si>
    <t>Khoanh giấy Oxidase</t>
  </si>
  <si>
    <t>Khoanh giấy ESBL Cefotaxime paired ID discs</t>
  </si>
  <si>
    <t>Khoanh giấy ESBL Ceftazidime paired ID discs</t>
  </si>
  <si>
    <t xml:space="preserve">Khoanh giấy Doripenem 10µg                        </t>
  </si>
  <si>
    <t>Khoanh giấy Doxycycline 30µg</t>
  </si>
  <si>
    <t>Khoanh giấy Erythromycin 15µg</t>
  </si>
  <si>
    <t>Khoanh giấy Ertapenem 10µg</t>
  </si>
  <si>
    <t>Khoanh giấy Cefoxitin 30µg</t>
  </si>
  <si>
    <t>Khoanh giấy Gentamicin 10µg</t>
  </si>
  <si>
    <t>Khoanh giấy Imipenem 10µg</t>
  </si>
  <si>
    <t>Khoanh giấy Levofloxacin 5µg</t>
  </si>
  <si>
    <t>Khoanh giấy Meropenem 10µg</t>
  </si>
  <si>
    <t>Khoanh giấy Nitrofurantoin 300µg</t>
  </si>
  <si>
    <t>Khoanh giấy Norfloxacin 10µg</t>
  </si>
  <si>
    <t>Khoanh giấy Tetracycline 30µg</t>
  </si>
  <si>
    <t>Khoanh giấy Tobramycin 10µg</t>
  </si>
  <si>
    <t>Khoanh giấy Trimethoprim 1.25 µg
Sulfamethoxazole 23.75 µg</t>
  </si>
  <si>
    <t>Khoanh giấy Ampicillin/Sulbactam 20µg</t>
  </si>
  <si>
    <t>Khoanh giấy Cefotaxime 30µg</t>
  </si>
  <si>
    <t>Khoanh giấy Piperacillin/Tazobactam 110µg</t>
  </si>
  <si>
    <t>Khoanh giấy Ticarcillin 75µg/Clavulanic Acid 10µg</t>
  </si>
  <si>
    <t>NHóm hàng</t>
  </si>
  <si>
    <t xml:space="preserve">GENBAG ANAER       </t>
  </si>
  <si>
    <t xml:space="preserve">ANAEROBIC INDICATOR       </t>
  </si>
  <si>
    <t>Ampicillin/Sulbactam 20µg</t>
  </si>
  <si>
    <t>Cefotaxime 30µg</t>
  </si>
  <si>
    <t>Piperacillin/Tazobactam 110µg</t>
  </si>
  <si>
    <t>Ticarcillin 75µg/Clavulanic Acid 10µg</t>
  </si>
  <si>
    <t xml:space="preserve">VITEK 2 0,45% Sodium Chloride Diluent </t>
  </si>
  <si>
    <t>THANH ETEST XÁC ĐỊNH GIÁ TRỊ MIC CỦA KHÁNG SINH</t>
  </si>
  <si>
    <t>HÓA CHẤT ĐỊNH DANH, ĐỊNH HƯỚNG</t>
  </si>
  <si>
    <t>KHOANH GIẤY KHÁNG SINH ĐỒ</t>
  </si>
  <si>
    <t>MÃ HÀNG HÓA</t>
  </si>
  <si>
    <t xml:space="preserve">Etest Clarithromycin CH 256 </t>
  </si>
  <si>
    <t xml:space="preserve">Etest Metronidazole MZH 256 </t>
  </si>
  <si>
    <t>Túi tạo khí trường kỵ khí để bất hoạt Etest Metronidazole</t>
  </si>
  <si>
    <t>Thanh chỉ thị kỵ khí dùng kèm với túi tạo khí trường kỵ khí</t>
  </si>
  <si>
    <t xml:space="preserve">Hóa chất phát hiện sự có mặt của enzym catalase. </t>
  </si>
  <si>
    <t>Etest Amoxicillin AC 256</t>
  </si>
  <si>
    <t>THANH ĐỊNH DANH THỦ CÔNG API</t>
  </si>
  <si>
    <t>Etest Amoxicillin/clavulanic acid (2/1)</t>
  </si>
  <si>
    <t>HÓA CHẤT NHUỘM</t>
  </si>
  <si>
    <t>MÔI TRƯỜNG NUÔI CẤY ĐỔ SẴN</t>
  </si>
  <si>
    <t>Thạch máu</t>
  </si>
  <si>
    <t>Thạch Chocolate</t>
  </si>
  <si>
    <t>Thạch Mueller Hinton</t>
  </si>
  <si>
    <t>Thạch Mueller Hinton + 5% máu cừu</t>
  </si>
  <si>
    <t>Thạch MacConkey Agar</t>
  </si>
  <si>
    <t>Thạch Sabouraud Dextrose Agar</t>
  </si>
  <si>
    <t>Thạch SS Agar</t>
  </si>
  <si>
    <t>Thạch Hektoen Enteric Agar</t>
  </si>
  <si>
    <t>Thạch Nutrient Agar</t>
  </si>
  <si>
    <t>Thạch Haemophilus Test Medium Agar</t>
  </si>
  <si>
    <t>Thạch UTI</t>
  </si>
  <si>
    <t xml:space="preserve">Thạch Strepto B </t>
  </si>
  <si>
    <t>Canh thang Todd Hewitt Broth + Antibiotic</t>
  </si>
  <si>
    <t>Thạch Chromogenic Candida</t>
  </si>
  <si>
    <t xml:space="preserve">Môi trường Kligler Iron Agar </t>
  </si>
  <si>
    <t>Môi trường Mueller Hinton Broth</t>
  </si>
  <si>
    <t>AST-GP67; AST-GP; AST-ST</t>
  </si>
  <si>
    <t>AST-ST03; AST-ST</t>
  </si>
  <si>
    <t>412865
413205
413942</t>
  </si>
  <si>
    <t>AST-N204; AST-N240; AST-GN86; AST-N; AST-GN</t>
  </si>
  <si>
    <t>CHAI CẤY MÁU DÙNG VỚI MÁY CẤY MÁU BACT/ALERT</t>
  </si>
  <si>
    <t>DM104D</t>
  </si>
  <si>
    <t>Brain Heart Infusion Agar</t>
  </si>
  <si>
    <t>Quy cách đóng gói</t>
  </si>
  <si>
    <t>Đơn vị tính</t>
  </si>
  <si>
    <t>Hộp 20 thẻ</t>
  </si>
  <si>
    <t>Hộp</t>
  </si>
  <si>
    <t>Nhóm 3</t>
  </si>
  <si>
    <t>Thông số kỹ thuật</t>
  </si>
  <si>
    <t>D41C</t>
  </si>
  <si>
    <t>Khoanh giấy Bacitracin</t>
  </si>
  <si>
    <t>Phụ lục: Vật tư, Hóa chất, sinh phẩm xét nghiệm Vi sinh</t>
  </si>
  <si>
    <t>Tên thương mại
(nếu có)</t>
  </si>
  <si>
    <t>AST-YS08; AST-YS</t>
  </si>
  <si>
    <t>Bộ</t>
  </si>
  <si>
    <t>Đĩa</t>
  </si>
  <si>
    <t>Ống</t>
  </si>
  <si>
    <t>Túi</t>
  </si>
  <si>
    <t>Hãng sản xuất</t>
  </si>
  <si>
    <t>Nước sản xuất</t>
  </si>
  <si>
    <t>Greiner bio-One GmbH/Đức do BioMerieux phân phối</t>
  </si>
  <si>
    <t>BioMerieux Inc</t>
  </si>
  <si>
    <t>Mỹ</t>
  </si>
  <si>
    <t>BioMerieux S.A</t>
  </si>
  <si>
    <t>Pháp</t>
  </si>
  <si>
    <t>Công ty cổ phần công nghệ Lavitec</t>
  </si>
  <si>
    <t>Việt Nam</t>
  </si>
  <si>
    <t>Đức</t>
  </si>
  <si>
    <t>Mexico</t>
  </si>
  <si>
    <t>Laboratorios PISA S.A DE C.V/Mexico</t>
  </si>
  <si>
    <t xml:space="preserve">MAST Group Limited </t>
  </si>
  <si>
    <t>Anh</t>
  </si>
  <si>
    <t>Nhật Bản</t>
  </si>
  <si>
    <t>MGC AGELESS COMPANY LIMITED/Nhật Bản</t>
  </si>
  <si>
    <t>Đĩa thạch dùng sẵn chứa môi trường phân lập và phân biệt cho phát hiện các vi khuẩn Enterobacteriaceae trong các mẫu bệnh phẩm có nguồn gốc lâm sàng. Đĩa 90mm. Bao gói bằng màng bán thấm Cellophane.
Thành phần: Peptone, lactose, Bile salts, Sodium chloride, Neutral red, Crystal Violet, Agar, pH: 7.1±0.2 ở 25°C
Đóng gói: 10 đĩa/Hộp</t>
  </si>
  <si>
    <t>Ống nhựa trong suốt có nút xoáy vặn chặt chứa môi trường dạng lỏng có kháng sinh dùng để tăng sinh chọn lọc cho liên cầu phế cầu, đặc biệt là liên cầu nhóm B (GBS)
Thành phần: Infusion from 450 g fat-free minced meat, Tryptone, Glucose, Sodium bicarbonate, Sodium chloride, Disodium phosphate, Nalidixic acid, Colistin sulfate, pH: 7.8±0.2 ở 25°C
Đóng gói: hộp 10 ống, ISO 9001:2015; ISO 13485:2016</t>
  </si>
  <si>
    <t>Ống nhựa trong suốt có nút xoáy vặn chặt chứa môi trường thạch nghiêng dùng để phân biệt và xác định Enterobacteriaceae
Thành phần: `Lab-Lemco’ powder, Yeast extract, Peptone, Sodium chloride, Lactose, Glucose, Ferric citrate, Sodium thiosulphate, Phenol red, Agar, pH 7.4 ± 0.2 ở 25°C
Đóng gói: hộp 10 ống, ISO 9001:2015; ISO 13485:2016</t>
  </si>
  <si>
    <t>Hóa chất phát hiện sự có mặt của enzym catalase. Hộp 2 x 5ml lọ nhỏ giọt chứa 3% dung dịch hydrogen peroxide và Xanh Evans.
Đạt tiêu chuẩn ISO</t>
  </si>
  <si>
    <t xml:space="preserve">Khoanh giấy phát hiện nhanh enzyme cytochrome oxidase (Oxidase) ở vi khuẩn. Hộp gồm 5 cartridge, mỗi cartridge gồm 50 khoanh giấy đường kính 6mm tẩm N,N,N',N'-tetramethyl-1,4-phenylenediamine. Đạt tiêu chuẩn ISO </t>
  </si>
  <si>
    <t>Bộ kit tạo khí trường cho vi khuẩn kỵ khí, gồm: 20 túi nhựa, 20 túi tạo khí trường kỵ khí
Đạt tiêu chuẩn ISO</t>
  </si>
  <si>
    <t>Thanh chỉ thị kỵ khí có 1 đầu màu xanh tẩm thuốc nhuộm xanh methylen và chất khử 
Đạt tiêu chuẩn ISO</t>
  </si>
  <si>
    <t xml:space="preserve">Thanh nhựa mỏng chứa kháng sinh Tetracycline nồng độ 0,016-256 µg/ml, đóng từng thanh riêng rẽ </t>
  </si>
  <si>
    <t xml:space="preserve">Chai cấy máu cấu tạo bằng polycarbonate, nắp màu xanh, chứa 30ml môi trường và 1.6g hạt polime hấp phụ, phát hiện vi khuẩn hiếu khi và kị khí tùy tiện từ máu và dịch vô khuẩn của cơ thể, sử dụng với hệ thống cấy máu BacT/ALERT </t>
  </si>
  <si>
    <t xml:space="preserve">Chai cấy máu cấu tạo bằng polycarbonate nắp màu cam, chứa 40ml môi trường và 1.6g hạt polime hấp phụ, phát hiện vi khuẩn kị khí từ máu và dịch vô khuẩn của cơ thể, sử dụng với hệ thống cấy máu BacT/ALERT </t>
  </si>
  <si>
    <t>Thanh định danh trực khuẩn ngoài đường ruột và vi khuẩn Gram âm dễ mọc, gồm 20 giếng chứa các hóa chất đông khô và 7ml môi trường AUX. Đạt tiêu chuẩn ISO</t>
  </si>
  <si>
    <t>Thanh định danh trực khuẩn đường ruột và các trực khuẩn Gram âm khác, gồm 20 giếng chứa các hóa chất đông khô</t>
  </si>
  <si>
    <t>Hóa chất định danh 20E gồm 6 ống hóa chất JAMES, NIT1, NIT2, VP1, VP2, TDA. Đạt tiêu chuẩn ISO</t>
  </si>
  <si>
    <t xml:space="preserve">Hộp gồm 5 cartridge, mỗi cartridge gồm 50 khoanh Optochin 5µg để định danh Streptococci pneumoniae. Đạt tiêu chuẩn ISO </t>
  </si>
  <si>
    <t xml:space="preserve">Hộp gồm 5 cartridge, mỗi cartridge gồm 50 khoanh Bacitracin 0.1 unit để định danh Lancefield Group A streptococci (Streptococcus pyogenes). Đạt tiêu chuẩn ISO </t>
  </si>
  <si>
    <t xml:space="preserve">Hộp gồm 5 cartridge, mỗi cartridge gồm 50 khoanh giấy yếu tố X để phân biệt Haemophilus spp. Đạt tiêu chuẩn ISO </t>
  </si>
  <si>
    <t xml:space="preserve">Hộp gồm 5 cartridge, mỗi cartridge gồm 50 khoanh giấy yếu tố V để phân biệt Haemophilus spp. Đạt tiêu chuẩn ISO </t>
  </si>
  <si>
    <t xml:space="preserve">Hộp gồm 5 cartridge, mỗi cartridge gồm 50 khoanh giấy chứa yếu tố  X+Vđể để phân biệt Haemophilus spp. Đạt tiêu chuẩn ISO </t>
  </si>
  <si>
    <t xml:space="preserve">Phát hiện Beta-lactamases phổ rộng ở Enterobacterales, Hộp gồm 3 bộ đôi các cartridge, mỗi cartridge 50 khoanh gồm: 3 cartridge chứa khoanh Cefotaxime 30µg, 3 cartridge chứa khoanh Cefotaxime 30µg + Clavulanic acid 10µg
Đạt tiêu chuẩn ISO </t>
  </si>
  <si>
    <t xml:space="preserve">Phát hiện Beta-lactamases phổ rộng ở Enterobacterales. Hộp gồm 3 bộ đôi các cartridge, mỗi cartridge 50 khoanh gồm: 3 cartridge chứa khoanh Ceftazidime 30µg, 3 cartridge chứa khoanh Ceftazidime 30µg + Clavulanic acid 10µg
Đạt tiêu chuẩn ISO </t>
  </si>
  <si>
    <t>Môi trường phát hiện đặc tính Urease, Indole và TDA. Môi trường chứa urea, L-tryptophan, Phenol red, 95% alcohol
Đạt tiêu chuẩn ISO</t>
  </si>
  <si>
    <t>Ống môi trường bảo quản chủng vi sinh vật. Hộp 64 ống, mỗi ống chứa 25 hạt có thể kết dính các vi sinh vật và dung dịch bảo quản lạnh ưu trương
Đạt tiêu chuẩn ISO</t>
  </si>
  <si>
    <t>Thanh nhựa mỏng chứa kháng sinh Ceftriaxone nồng độ 0,002-32  µg/ml, đóng từng thanh riêng rẽ</t>
  </si>
  <si>
    <t>Thanh nhựa mỏng chứa kháng sinh Gentamicin nồng độ 0,016-256 µg/ml, đóng từng thanh riêng rẽ</t>
  </si>
  <si>
    <t>Thanh nhựa mỏng chứa kháng sinh Ertapenem nồng độ 0,002-32µg/ml, 30 thanh/ hộp</t>
  </si>
  <si>
    <t>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t>
  </si>
  <si>
    <t>Thẻ định danh Gram âm sử dụng với máy Định danh và kháng sinh đồ tự động để định danh trực khuẩn Gram âm lên men và không lên men
Thẻ gồm 47 thử nghiệm sinh hóa
Đạt tiêu chuẩn ISO</t>
  </si>
  <si>
    <t>Thẻ định danh Gram dương sử dụng với máy Định danh và kháng sinh đồ tự động để định danh các vi sinh vật Gram dương 
Thẻ gồm 43 thử nghiệm sinh hóa
Đạt tiêu chuẩn ISO</t>
  </si>
  <si>
    <t>Thẻ định danh nấm men sử dụng với máy Định danh và kháng sinh đồ tự động để định danh nấm men và các vi sinh vật tương tự nấm men</t>
  </si>
  <si>
    <t>Thẻ định danh Neisseria-Haemophilus sử dụng với máy Định danh và kháng sinh đồ tự động để định danh vi khuẩn khó mọc
Thẻ gồm 30 thử nghiệm sinh hóa
Đạt tiêu chuẩn ISO</t>
  </si>
  <si>
    <t>Thẻ làm kháng sinh đồ Gram dương dùng với máy Định danh và kháng sinh đồ tự động
Mỗi thẻ chứa các kháng sinh chọn lọc ở các nồng độ khác nhau, được sấy khô với môi trường nuôi cấy vi sinh
Đạt tiêu chuẩn ISO</t>
  </si>
  <si>
    <t>Thẻ làm kháng sinh đồ Gram âm dùng với máy Định danh và kháng sinh đồ tự động
Mỗi thẻ chứa các kháng sinh chọn lọc ở các nồng độ khác nhau, được sấy khô với môi trường nuôi cấy vi sinh
Đạt tiêu chuẩn ISO</t>
  </si>
  <si>
    <t>Thẻ làm kháng sinh đồ nấm dùng với máy Định danh và kháng sinh đồ tự động
Mỗi thẻ chứa các kháng nấm chọn lọc ở các nồng độ khác nhau, được sấy khô với môi trường nuôi cấy vi sinh
Đạt tiêu chuẩn ISO</t>
  </si>
  <si>
    <t>Thẻ làm kháng sinh đồ Streptococcus dùng với máy Định danh và kháng sinh đồ tự động
Mỗi thẻ chứa các kháng sinh chọn lọc ở các nồng độ khác nhau, được sấy khô với môi trường nuôi cấy vi sinh
Đạt tiêu chuẩn ISO</t>
  </si>
  <si>
    <t>Ống nghiệm bằng nhựa trong (polystyrene) 12 mm x 75 mm dùng một lần sử dụng với máy Định danh và kháng sinh đồ tự động</t>
  </si>
  <si>
    <t xml:space="preserve">Nước muối 0.45% dùng với máy Định danh và kháng sinh đồ tự động </t>
  </si>
  <si>
    <t>HÓA CHẤT DÙNG VỚI MÁY ĐỊNH DANH VÀ KHÁNG SINH ĐỒ TỰ ĐỘNG</t>
  </si>
  <si>
    <t xml:space="preserve">Thẻ kháng sinh đồ vi khuẩn Gram âm </t>
  </si>
  <si>
    <t>Nhóm 5</t>
  </si>
  <si>
    <t>Bộ 4 chai 250ml</t>
  </si>
  <si>
    <t>Hộp 10 đĩa</t>
  </si>
  <si>
    <t>Hộp 10 ống</t>
  </si>
  <si>
    <t>Hộp 2000 ống</t>
  </si>
  <si>
    <t>Không áp dụng</t>
  </si>
  <si>
    <t>Nhóm 4</t>
  </si>
  <si>
    <t>2 x 5 ml</t>
  </si>
  <si>
    <t>Oxidase</t>
  </si>
  <si>
    <t>Hộp 250 khoanh</t>
  </si>
  <si>
    <t>Etest Amoxicillin (AC 0.016-256)</t>
  </si>
  <si>
    <t>Etest Clarithromycin (CH 0.016 -256)</t>
  </si>
  <si>
    <t>Etest Levofloxacin (LE 0.002 -32)</t>
  </si>
  <si>
    <t xml:space="preserve">Etest Metronidazole (MZ 0.016 -256) </t>
  </si>
  <si>
    <t>Etest Tetracycline (TC 0.016 -256)</t>
  </si>
  <si>
    <t>BacT/ALERT FA Plus</t>
  </si>
  <si>
    <t>(30 ml/chai x100 chai)/hộp</t>
  </si>
  <si>
    <t>Nhóm 1</t>
  </si>
  <si>
    <t>BACT/ALERT FN Plus</t>
  </si>
  <si>
    <t>(40 ml/chai x100 chai)/hộp</t>
  </si>
  <si>
    <t>25 thanh + 25 ống hóa chất</t>
  </si>
  <si>
    <t>2 x 10g</t>
  </si>
  <si>
    <t>Optochin Discs</t>
  </si>
  <si>
    <t>Bacitracin Discs (0.1i.u.)</t>
  </si>
  <si>
    <t>X Factor Discs</t>
  </si>
  <si>
    <t>V Factor Discs</t>
  </si>
  <si>
    <t>X+V Factor Discs</t>
  </si>
  <si>
    <t>Hộp 64 ống</t>
  </si>
  <si>
    <t>Số lượng</t>
  </si>
  <si>
    <t>Bộ nhuộm Gram dùng để thực hiện xét nghiệm soi nhuộm. Bao gồm 04 dung dịch thuốc nhuộm thành phần là Crystal Violet chai 250ml, Lugol chai 250ml, Decolor (alcohol-acetone)  chai 250ml và Safranin chai 250ml.
 - Bảo quản: Nhiệt độ phòng thí nghiệm (15-25°C)
 - Tiêu chuẩn chất lượng: ISO 9001:2015, ISO 13485:2016</t>
  </si>
  <si>
    <t>Đĩa thạch dùng sẵn chứa môi trường sử dụng để nuôi cấy các loại vi sinh vật khó tính và không khó tính. Đĩa 90mm. Bao gói bằng màng bán thấm Cellophane.
Thành phần: Special peptone, Starch, Sodium chloride, Sheep blood, Agar, pH: 7.3±0.2 ở 25°C</t>
  </si>
  <si>
    <t>Đĩa thạch dùng sẵn được sử dụng để để nuôi cấy các loài vi sinh vật khó mọc, đặc biệt Neisseria spp. và Haemophiluss. Đĩa 90mm. Bao gói bằng màng bán thấm Cellophane.
Thành phần: Special peptone, Starch, Sodium chloride, defibrinated sheep blood, MultiVitox, Agar,  pH: 7.3 ± 0.2 ở 25°C</t>
  </si>
  <si>
    <t>Đĩa thạch dùng sẵn được sử dụng để kiểm tra tính nhạy cảm kháng sinh của vi sinh vật không khó mọc. Đĩa 90mm. Bao gói bằng màng bán thấm Cellophane.
Thành phần: Acid Digest of Casein, Beef Extract, Starch, Sodium chloride, Agar; pH: 7.3±0.2 ở 25°C</t>
  </si>
  <si>
    <t>Đĩa thạch dùng sẵn được sử dụng để kiểm tra tính nhạy cảm kháng sinh của vi sinh vật khó mọc. Đĩa 90mm. Bao gói bằng màng bán thấm Cellophane.
Thành phần: Acid Digest of Casein, Beef Extract, Starch, Sodium chloride, Sheep Blood, Agar, pH: 7.3±0.2 ở 25°C</t>
  </si>
  <si>
    <t>Đĩa thạch dùng sẵn chứa môi trường có pH thấp thường dùng để nuôi cấy và phân biệt các loại nấm khác nhau, nấm mốc, nấm men. Đĩa 90mm. Bao gói bằng màng bán thấm Cellophane.
Thành phần: Mycological peptone, Glucose (dextrose), Agar, pH:  5.6 ± 0.2  ở 25°C</t>
  </si>
  <si>
    <t>Đĩa thạch dùng sẵn được sử dụng để phân lập một số Shigella và Salmonella từ các mẫu bệnh phẩm. Đĩa 90mm. Bao gói bằng màng bán thấm Cellophane.
Thành phần: Beef extract, Peptone, Lactose, Sodium thiosulphate, Amonium ferric citrate, Bile salts, Trisodium citrate, Neutral red, Agar, pH: 7.4±0.2 ở 25°C</t>
  </si>
  <si>
    <t>Đĩa thạch dùng sẵn được sử dụng để  phân lập Shigella và Salmonella từ mẫu bệnh phẩm đường ruột. Đĩa 90mm. Bao gói bằng màng bán thấm Cellophane.
Thành phần: Proteose peptone, Yeast extract, Lactose, Sucrose, Salicin, Bile salts No.3, Sodium chloride, Sodium thiosulphate, Ammonium ferric citrate, Acid fuchsin, Bromothymol blue, Agar, pH: 7.5 ±0.2 ở 25°C</t>
  </si>
  <si>
    <t>Đĩa thạch dùng sẵn chứa môi trường giàu dinh dưỡng thích hợp để nuôi cấy hầu hết các loại vi khuẩn mà không có sự yêu cầu đặc biệt nào tới sinh trưởng của chúng. Đĩa 90mm. Bao gói bằng màng bán thấm Cellophane.
Thành phần: Peptone ,Beef Extract, Yeast Extract , Sodium chloride, Agar, pH 7.3 ± 0.2 ở 25°C</t>
  </si>
  <si>
    <t>Môi trường thường dùng để thực hiện thao tác kháng sinh đồ trong lâm sàng, được đề xuất bởi CLSI cho kiểm tra sự nhạy cảm với kháng sinh đối với Haemophilus species. Đĩa 90mm. Bao gói bằng màng bán thấm Cellophane.
Thành phần: Acid Digest of Casein, Beef Extract, Yeast Extract, Starch, Hematin, NAD, agar, pH 7.3 ± 0.2</t>
  </si>
  <si>
    <t>Đĩa thạch dùng sẵn được sử dụng để chẩn đoán nhận biết và phân biệt tất cả các vi sinh vật chính là nguyên nhân gây nên bệnh nhiễm trùng đường tiết niệu (UTI). Đĩa 90mm. Bao gói bằng màng bán thấm Cellophane.
Thành phần: Peptone, Chromogenic mix, tryptophane, Agar, pH: 6.8 ±0.2 ở 25°C;</t>
  </si>
  <si>
    <t>Đĩa thạch dùng sẵn chứa môi trường sinh màu dùng cho phân lập và phát hiện nhanh các loài Candida trong lâm sàng. Đĩa 90mm. Bao gói bằng màng bán thấm Cellophane.
Thành phần: Peptone; Chloramphenicol; Chromogenic mix; Agar; pH 6.1±0.2  ở 25°C</t>
  </si>
  <si>
    <t>Ống nhựa trong suốt có nút xoáy vặn chặt chứa môi trường lỏng dùng để thử nghiệm độ nhạy cảm với kháng sinh của vi sinh vật,
Thành phần: Beef, dehydrated infusion,Casein thủy phân, Starch, Mg2+, Ca2+,pH 7.3 ± 0.1 ở 25°C, ISO 9001:2015; ISO 13485:2016</t>
  </si>
  <si>
    <t xml:space="preserve">Thanh nhựa mỏng chứa kháng sinh Amoxicillin nồng độ 0,016-256 µg/ml, đóng từng thanh riêng rẽ
</t>
  </si>
  <si>
    <t>Thanh nhựa mỏng chứa kháng sinh Clarithromycin nồng độ 0,016-256 µg/ml, đóng từng thanh riêng rẽ</t>
  </si>
  <si>
    <t>Thanh nhựa mỏng chứa kháng sinh Levofloxacin nồng độ 0.002 -32 µg/ml, đóng từng thanh riêng rẽ</t>
  </si>
  <si>
    <t>Thanh nhựa mỏng chứa kháng sinh Metronidazole nồng độ 0,016-256 µg/ml, đóng từng thanh riêng rẽ</t>
  </si>
  <si>
    <t>20 test/hôp.</t>
  </si>
  <si>
    <t>50 thanh/hộp</t>
  </si>
  <si>
    <t>30 thanh/hộp</t>
  </si>
  <si>
    <t>25 thanh/hộp</t>
  </si>
  <si>
    <t>6 ống/hộp</t>
  </si>
  <si>
    <t>Thanh nhựa mỏng chứa kháng sinh Ampicillin/sulbactam nồng độ 0,016-256 µg/ml, đóng từng thanh riêng rẽ</t>
  </si>
  <si>
    <t>Thanh nhựa mỏng chứa kháng sinh Ampicillin nồng độ 0,016-256 µg/ml, đóng từng thanh riêng rẽ</t>
  </si>
  <si>
    <t>Thanh nhựa mỏng chứa kháng sinh Ceftazidime nồng độ 0,016-256 µg/ml, đóng từng thanh riêng rẽ</t>
  </si>
  <si>
    <t>Thanh nhựa mỏng chứa kháng sinh Chloramphenicol nồng độ 0,016-256 µg/ml, đóng từng thanh riêng rẽ</t>
  </si>
  <si>
    <t>Thanh nhựa mỏng chứa kháng sinh Ciprofloxacin nồng độ 0,002-32 µg/ml, đóng từng thanh riêng rẽ</t>
  </si>
  <si>
    <t>Thanh nhựa mỏng chứa kháng sinh Doxycyline nồng độ 0,016-256 µg/ml, đóng từng thanh riêng rẽ</t>
  </si>
  <si>
    <t>Thanh nhựa mỏng chứa kháng sinh Imipenem nồng độ 0,002-32 µg/ml, đóng từng thanh riêng rẽ</t>
  </si>
  <si>
    <t xml:space="preserve">Thanh nhựa mỏng chứa kháng sinh Meropenem nồng độ 0,002-32 µg/ml, </t>
  </si>
  <si>
    <t>Thanh nhựa mỏng chứa kháng sinh Trimethoprim/sulphamethoxazole nồng độ 0,002-32 µg/ml, đóng từng thanh riêng rẽ</t>
  </si>
  <si>
    <t>Thanh nhựa mỏng chứa kháng sinh Vancomycin nồng độ 0,016-256 µg/ml, đóng từng thanh riêng rẽ</t>
  </si>
  <si>
    <t xml:space="preserve">Thanh nhựa mỏng chứa kháng sinh Colistin nồng độ 0,016-256 µg/ml, </t>
  </si>
  <si>
    <t>Thanh nhựa mỏng chứa kháng sinh Ticarcillin/clavulanic acid nồng độ 0,016-256 µg/ml, đóng từng thanh riêng rẽ</t>
  </si>
  <si>
    <t>Thanh nhựa mỏng chứa kháng sinh Piperacillin/Tazobactam nồng độ 0.016 -256µg/ml và Tazobactam nồng độ 4µg/ml, đóng từng thanh riêng rẽ</t>
  </si>
  <si>
    <t xml:space="preserve">Thanh nhựa mỏng chứa kháng sinh Ceftriaxone nồng độ 0,016-256 µg/ml, đóng từng thanh riêng rẽ
</t>
  </si>
  <si>
    <t>14 túi/hộp x 1000 ml/thùng</t>
  </si>
  <si>
    <t>Hộp 1 lọ x 125 ml</t>
  </si>
  <si>
    <t>150 tests/hộp</t>
  </si>
  <si>
    <t>Hộp 10 ống x 10ml</t>
  </si>
  <si>
    <t>Hộp 5 cartridge x 50 khoanh</t>
  </si>
  <si>
    <t xml:space="preserve">HÓA CHẤT NUÔI CẤY, ĐỊNH DANH, KHÁNG SINH ĐỒ VI KHUẨN </t>
  </si>
  <si>
    <t>STT</t>
  </si>
  <si>
    <t>Mã hàng</t>
  </si>
  <si>
    <t>Tên chung hàng hóa</t>
  </si>
  <si>
    <t>nước sản xuất</t>
  </si>
  <si>
    <t>ĐVT</t>
  </si>
  <si>
    <t>số lượng</t>
  </si>
  <si>
    <t>Phân nhóm</t>
  </si>
  <si>
    <t>AM1015 AMMONIA (NH3)</t>
  </si>
  <si>
    <t>Randox Laboratories Limited;Vương quốc Anh</t>
  </si>
  <si>
    <t>MU962300</t>
  </si>
  <si>
    <t>MU988800</t>
  </si>
  <si>
    <t>ZM011100</t>
  </si>
  <si>
    <t>ZM011200</t>
  </si>
  <si>
    <t>MU959900</t>
  </si>
  <si>
    <t>MU919400</t>
  </si>
  <si>
    <t>MU919500</t>
  </si>
  <si>
    <t>MU919600</t>
  </si>
  <si>
    <t>MU919700</t>
  </si>
  <si>
    <t>B00389</t>
  </si>
  <si>
    <t>B12396</t>
  </si>
  <si>
    <t>Hóa chất phân tích khí máu 9 thông số</t>
  </si>
  <si>
    <t>Instrumentation Laboratory Company</t>
  </si>
  <si>
    <t>150 test/hộp</t>
  </si>
  <si>
    <t>Chất chuẩn nước tiểu mức thấp/cao dùng cho xét nghiệm điện giải. Thành phần: Na+ (Thấp) 50 mmol/L, (Cao) 200 mmol/L; K+ (Thấp) 10 mmol/L, (Cao) 100 mmol/L; Cl- (Thấp) 50 mmol/L, (Cao) 180 mmol/L</t>
  </si>
  <si>
    <t>Chất chuẩn huyết thanh mức cao dùng cho xét nghiệm điện giải. Thành phần bao gồm: Na+ 160 mmol/L;  K+ 6 mmol/L;  Cl- 120 mmol/L</t>
  </si>
  <si>
    <t>Chất chuẩn huyết thanh mức thấp cho xét nghiệm điện giải. Thành phần bao gồm: Na+ 130 mmol/L; K+ 3.5 mmol/L;  Cl- 85 mmol/L</t>
  </si>
  <si>
    <t>Hóa chất dùng cho xét nghiệm điện giải. Thành phần: Kali clorua 1.00 mol/L</t>
  </si>
  <si>
    <t>Chất chuẩn chuẩn điện giải mức giữa. Thành phần bao gồm: Na+ 4.3 mmol/L; K + 0.13 mmol/L; Cl- 3.1 mmol/L</t>
  </si>
  <si>
    <t>Hóa chất đệm điện giải. Thành phần Triethanolamine 0.1 mol/L</t>
  </si>
  <si>
    <t>Hóa chất dùng cho xét nghiệm HbA1c , gồm chất hiệu chuẩn đi kèm hóa chất; dải đo 4-15%; phương pháp Turbidimetric Immuno-inhibition. Thành phần bao gồm: Chất chuẩn HbA1c: Hemolysate (người và cừu) ; 0.9 % tetradecyltrimethylammonium bromide;  Hba1c R1: Kháng thể (cừu) kháng HbA1c người ≥0.5 mg/mL; Hba1c R2: HbA1c Polyhapten ≥ 8 μg/mL;  Lọ Hemoglobin toàn phần R1: Phosphate Buffer (pH 7.4 )0.02 mol/L;</t>
  </si>
  <si>
    <t>Dung dịch ly giải hồng cầu dùng cho xét nghiệm HbA1c. Thành phần:Tetradeoyltrimethylammonium bromid 9000 g/L</t>
  </si>
  <si>
    <t>Thông tin kỹ thuật Chương</t>
  </si>
  <si>
    <t>DANH MỤC VẬT TƯ Y TẾ, VẬT TƯ TIÊU HAO DÙNG CHO CHUYÊN MÔN NĂM 2023</t>
  </si>
  <si>
    <t>Hóa chất kiểm chứng cho xét nghiệm HbA1c. Thành phần: Các tế bảo hồng cầu ở người</t>
  </si>
  <si>
    <t>1 chiếc/hộp</t>
  </si>
  <si>
    <t>Bảo quản 0-40°C,độ ẩm 15-95%, tránh ánh sáng trực tiếp, cần thay thế sau 150.000 xét nghiệm hoặc 24 tháng</t>
  </si>
  <si>
    <t>1 cái / hộp</t>
  </si>
  <si>
    <t>Bảo quản 0-40°C,độ ẩm 15-95%, tránh ánh sáng trực tiếp, cần thay thế sau 40.000 xét nghiệm hoặc 6 tháng</t>
  </si>
  <si>
    <t>1 que/hộp</t>
  </si>
  <si>
    <t>Que khuấy dạng xoắn,được làm từ kim loại, phủ Teflon, dài 7.7 cm</t>
  </si>
  <si>
    <t>Được làm từ nhựa,thủy tinh,kim loại,dài 8.8 cm. Dùng để hút chính xác thể tích mẫu</t>
  </si>
  <si>
    <t>1 cái/hộp</t>
  </si>
  <si>
    <t>Bóng đèn Halogen, 12v, 20W</t>
  </si>
  <si>
    <t>2 cái/túi</t>
  </si>
  <si>
    <t>Trung Quốc</t>
  </si>
  <si>
    <t>Sản xuất bằng nguyên liệu cao su và nhựa, dài 10.5cm</t>
  </si>
  <si>
    <t>Chất kiểm chứng dùng cho xét nghiệm định lượng CK-MB. Thành phần: dạng bột đông khô: huyết thanh người với nồng độ CK-MB và CK thích hợp</t>
  </si>
  <si>
    <t xml:space="preserve">Chất hiệu chuẩn dùng cho xét nghiệm CK-MB  mẫu huyết thanh hoặc huyết tương người. Thành phần: CK-MB người, đệm PIPES, natri hydroxid. 
</t>
  </si>
  <si>
    <t>Chất kiểm chứng dùng cho xét nghiệm Protein mức 2. Thành phần: Dạng bột đông khô, huyết thanh người</t>
  </si>
  <si>
    <t>Hóa chất kiểm chuẩn mức 2 cho các xét nghiệm định lượng Ammonia, Ethanol và CO2. Dạng dung dịch. Thành phần: dung dịch đệm, chứa: amoniac, ethanol, natri hydrocarbonat</t>
  </si>
  <si>
    <t>Hóa chất kiểm chuẩn mức 1 cho các xét nghiệm định lượng Ammonia, Ethanol và CO2. Dạng dung dịch. Thành phần: dung dịch đệm, chứa: amoniac, ethanol, natri hydrocarbonat</t>
  </si>
  <si>
    <t>Hóa chất hiệu chuẩn cho các xét nghiệm định lượng Ammonia, Ethanol và CO2. Dạng dung dịch. Thành phần: dung dịch đệm, chứa:  đệm amoniac, ethanol, natri hydrocarbonat</t>
  </si>
  <si>
    <t xml:space="preserve">Chất kiểm chứng cho các xét nghiệm sinh hóa thường quy có nguồn gốc từ huyết thanh người mức 2.
Thành phần: Dạng bột đông khô, huyết thanh người 
</t>
  </si>
  <si>
    <t xml:space="preserve">Chất kiểm chứng cho các xét nghiệm sinh hóa thường quy có nguồn gốc từ huyết thanh người mức 1.
Thành phần: Dạng bột đông khô, huyết thanh người 
</t>
  </si>
  <si>
    <t>Chất chuẩn cho các xét nghiệm sinh hóa thường quy có nguồn gốc từ huyết thanh người.
Thành phần: Dạng bột đông khô, huyết thanh người</t>
  </si>
  <si>
    <t>Hóa chất dùng cho xét nghiệm định lượng Alkaline Phosphatase (ALP)-DEA mẫu huyết thanh, huyết tương người. Phương pháp đo: DIETHANOLAMINE BUFFER. Dải đo: 8.7 - 900 U/L. Thành phần
A. Thuốc thử: Diethanolamin 1,2 mol/L, magie clorid 0,6 mmol/L, pH 9,8
B. Thuốc thử: 4-Nitrophenylphosphat 60 mmol/L.</t>
  </si>
  <si>
    <t>Hóa chất dùng cho xét nghiệm định lượng y-Glutamyltransferase (y-GT) mẫu huyết thanh, huyết tương hoặc nước tiểu người. Phương pháp đo: IFCC. Dải đo: 3.07 - 600 U/L. Thành phần
A. Thuốc thử: Glycylglycin 206,25 mmol/L, natri hydroxid 130 mmol/L, pH 7,9.
B. Thuốc thử: ᵞ-Glutamyl-3-carboxy-4-nitroanilid 32,5 mmol/L.</t>
  </si>
  <si>
    <t xml:space="preserve">Hóa chất dùng cho xét nghiệm định lượng Triglycerides mẫu huyết thanh hoặc huyết tương người. Phương pháp đo: Glycerol phosphate oxidase/peroxidase. Dải đo: 0.067 - 6.78 mmol/L. Thành phần
A. Thuốc thử chứa: đệm Pipes 45 mmol/L, magnesi acetat 5 mmol/L, 4-clorophenol 6 mmol/L, lipase &gt; 100 U/mL, glycerol kinase &gt; 1,5 U/mL, glycerol-3-phosphat oxidase &gt; 4 U/mL, peroxidase &gt; 0,8 U/mL, 4-aminoantipyrin 0,75 mmol/L, ATP 0,9 mmol/L, pH 7,0. 
</t>
  </si>
  <si>
    <t>Hóa chất dùng cho xét nghiệm định lượng Urea-BUN UV mẫu huyết thanh, huyết tương hoặc nước tiểu người. Phương pháp đo: Urease / Glutamate dehydroganase. Dải đo: 3.69 - 300 mg/dL. 
Thành phần:
A. Thuốc thử chứa: đệm Tris 100 mmol/L; 2-oxoglutarat 5,6 mmol/L; urease &gt; 140 U/mL; glutamat dehydrogenase &gt; 140 U/mL; ethylenglycol 220 g/L; natri azid 9,5 g/L; pH 8,0.
B. Thuốc thử chứa: NADH 1,5 mmol/L, natri azid 9,5 g/L.</t>
  </si>
  <si>
    <t xml:space="preserve">Hóa chất dùng cho xét nghiệm định lượng Protein (Urine) mẫu nước tiểu hoặc dịch não tủy người. Phương pháp đo: PYROGALLOL RED. Dải đo:26-2000 mg/L. 
Thành phần:
A. Thuốc thử. Đỏ pyrogallol 60 µmol/L, natri molybdat 40 µmol/L, succinat 50 mmol/L, pH 2,3, chất tẩy rửa.
</t>
  </si>
  <si>
    <t xml:space="preserve">Hóa chất dùng cho xét nghiệm định lượng Protein toàn phần mẫu huyết thanh hoặc huyết tương người. Phương pháp đo: Biuret. Dải đo:0.8-150 g/L. 
Thành phần:
A. Thuốc thử chứa natri hydroxid 0,4 mol/L, natri tartrat 90 mmol/L.
B. Thuốc thử chứa natri hydroxid 0,4 mol/L, natri tartrat 90 mmol/L, đồng (II) acetat 21 mmol/L, kali iodid 60 mmol/L. </t>
  </si>
  <si>
    <t>Hóa chất dùng cho xét nghiệm định lượng Creatinine mẫu huyết thanh, huyết tương hoặc nước tiểu người. Phương pháp đo: JAFFÉ COMPENSATED. Dải đo:0.04-20 mg/dL. 
Thành phần:
A. Thuốc thử: Natri hydroxid 0,4 mol/L, chất tẩy rửa.
B. Thuốc thử: Acid picric 25 mmol/L.</t>
  </si>
  <si>
    <t>Hóa chất dùng cho xét nghiệm định lượng Bilirubin trực tiếp mẫu huyết thanh hoặc huyết tương người. Phương pháp đo: DICHLOROPHENYL DIAZONIUM. Dải đo:0.09 - 15 mg/dL. 
Thành phần:
A. Thuốc thử chứa: Phosphoric acid 90 mmol/L; HEDTA 4,5 mmol/L; natri clorid 50 mmol/L; pH 1,5.
B. Thuốc thử chứa: 3,5-dichlorophenyl diazonium 1,5 mmol/L.</t>
  </si>
  <si>
    <t>Hóa chất dùng cho xét nghiệm định lượng Bilirubin toàn phần mẫu huyết thanh hoặc huyết tương người. Phương pháp đo: DICHLOROPHENYL DIAZONIUM. Dải đo:0.211 - 38 mg/dL (3.61 - 650 μmol/L). 
Thành phần:
A. Thuốc thử chứa: Hydrochloric acid 170 mmol/L, cetrimid 40 mmol/L, pH 0,9.
B. Thuốc thử chứa: 3,5-dichlorophenyl diazonium 1,5 mmol/L.</t>
  </si>
  <si>
    <t xml:space="preserve">Chất hiệu chuẩn dùng cho xét nghiệm Protein mẫu nước tiểu hoặc dịch não tủy người. 
Thành phần: PROTEIN (URINE) STANDARD: albumin bò. </t>
  </si>
  <si>
    <t>Hóa chất dùng cho xét nghiệm định lượng Aspartate Aminotransferase (AST/GOT) mẫu huyết thanh hoặc huyết tương người. Phương pháp đo: IFCC. Dải đo: 7.15 - 500 U/L. 
Thành phần:
A. Thuốc thử: Đệm Tris 121 mmol/L, L-aspartat 362 mmol/L, malat dehydrogenase &gt; 460 U/L,   lactat dehydrogenase &gt; 660 U/L, pH 7,8
B. Thuốc thử : NADH 1,9 mmol/L, 2-oxoglutarat 75 mmol/L, natri hydroxid 148 mmol/L, natri azid 9,5 g/L</t>
  </si>
  <si>
    <t>Hóa chất dùng cho xét nghiệm Alanine Aminotransferase (ALT/GPT)</t>
  </si>
  <si>
    <t>ALANINE AMINOTRANSFERASE (ALT/GPT)</t>
  </si>
  <si>
    <t>Biosystems S.A., Tây Ban Nha</t>
  </si>
  <si>
    <t>Tây Ban Nha</t>
  </si>
  <si>
    <t>8x60ml+8x15mL</t>
  </si>
  <si>
    <t>Hóa chất dùng cho xét nghiệm Aspartate Aminotransferase (AST/GOT)</t>
  </si>
  <si>
    <t>ASPARTATE AMINOTRANSFERASE (AST/GOT)</t>
  </si>
  <si>
    <t>Hóa chất dùng cho xét nghiệm Albumin</t>
  </si>
  <si>
    <t>ALBUMIN</t>
  </si>
  <si>
    <t>10x60mL</t>
  </si>
  <si>
    <t>Chất hiệu chuẩn dùng cho xét nghiệm Protein</t>
  </si>
  <si>
    <t>PROTEIN (URINE) STANDARD</t>
  </si>
  <si>
    <t>1x5mL</t>
  </si>
  <si>
    <t>Hóa chất dùng cho xét nghiệm Ammonia</t>
  </si>
  <si>
    <t>1x20ml+1x7mL</t>
  </si>
  <si>
    <t>Chất chuẩn cho xét nghiệm MICROALBUMINURIA</t>
  </si>
  <si>
    <t>Albumin (Microalbuminuria) Standard</t>
  </si>
  <si>
    <t>1x1mL</t>
  </si>
  <si>
    <t>Lọ</t>
  </si>
  <si>
    <t>Hóa chất dùng cho xét nghiệm Albumin (Microalbuminuria)</t>
  </si>
  <si>
    <t>Albumin (Microalbuminuria)</t>
  </si>
  <si>
    <t>1x40mL+1x10mL</t>
  </si>
  <si>
    <t>Hóa chất dùng cho xét nghiệm a-Amylase Direct</t>
  </si>
  <si>
    <t>alpha-AMYLASE - DIRECT</t>
  </si>
  <si>
    <t>8x20mL</t>
  </si>
  <si>
    <t>Hóa chất dùng cho xét nghiệm Bilirubin toàn phần</t>
  </si>
  <si>
    <t>Bilirubin (Total)</t>
  </si>
  <si>
    <t>Hóa chất dùng cho xét nghiệm Bilirubin trực tiếp</t>
  </si>
  <si>
    <t>Bilirubin (Direct)</t>
  </si>
  <si>
    <t>4x60ml+4x15mL</t>
  </si>
  <si>
    <t>Hóa chất dùng cho xét nghiệm Calcium Arsenazo</t>
  </si>
  <si>
    <t>CALCIUM-ARSENAZO</t>
  </si>
  <si>
    <t>Hóa chất dùng cho xét nghiệm Lipase</t>
  </si>
  <si>
    <t>Lipase</t>
  </si>
  <si>
    <t>1x50ml+1x10mL</t>
  </si>
  <si>
    <t>Hóa chất dùng cho xét nghiệm Cholesterol</t>
  </si>
  <si>
    <t>CHOLESTEROL</t>
  </si>
  <si>
    <t>Chất kiểm chứng dùng cho các xét nghiệm nước tiểu</t>
  </si>
  <si>
    <t>Biochemistry control urine</t>
  </si>
  <si>
    <t>Hóa chất dùng cho xét nghiệm Creatin Kinase (CK)</t>
  </si>
  <si>
    <t>CREATINE KINASE (CK)</t>
  </si>
  <si>
    <t>2x60ml+2x15mL</t>
  </si>
  <si>
    <t>Hóa chất dùng cho xét nghiệm Creatinine</t>
  </si>
  <si>
    <t>CREATININE</t>
  </si>
  <si>
    <t>5x60ml+5x60mL</t>
  </si>
  <si>
    <t>Hóa chất dùng cho xét nghiệm Glucose</t>
  </si>
  <si>
    <t>GLUCOSE</t>
  </si>
  <si>
    <t>Hóa chất dùng cho xét nghiệm Protein toàn phần</t>
  </si>
  <si>
    <t>Protein (total)</t>
  </si>
  <si>
    <t>2x60ml+2x20mL</t>
  </si>
  <si>
    <t>Hóa chất dùng cho xét nghiệm Protein (Urine)</t>
  </si>
  <si>
    <t>PROTEIN (URINE)</t>
  </si>
  <si>
    <t>Hóa chất dùng cho xét nghiệm Urea-BUN UV</t>
  </si>
  <si>
    <t>UREA/BUN-UV</t>
  </si>
  <si>
    <t>Hóa chất dùng cho xét nghiệm Uric Acid</t>
  </si>
  <si>
    <t>URIC ACID</t>
  </si>
  <si>
    <t>Hóa chất dùng cho xét nghiệm Triglycerides</t>
  </si>
  <si>
    <t>TRIGLYCERIDES</t>
  </si>
  <si>
    <t>Hóa chất dùng cho xét nghiệm y-Glutamyltransferase (y-GT)</t>
  </si>
  <si>
    <t>gamma-GLUTAMYLTRANSFERASE (gamma-GT)</t>
  </si>
  <si>
    <t>Hóa chất dùng cho xét nghiệm Cholesterol HDL Direct</t>
  </si>
  <si>
    <t>CHOLESTEROL HDL DIRECT</t>
  </si>
  <si>
    <t>Hóa chất dùng cho xét nghiệm Cholesterol LDL Direct</t>
  </si>
  <si>
    <t>CHOLESTEROL LDL DIRECT</t>
  </si>
  <si>
    <t>Hóa chất dùng cho xét nghiệm Alkaline Phosphatase (ALP)-DEA</t>
  </si>
  <si>
    <t>ALKALINE PHOSPHATASE (ALP)-DEA</t>
  </si>
  <si>
    <t>Hóa chất dùng cho xét nghiệm Iron Ferrozine</t>
  </si>
  <si>
    <t>IRON - FERROZINE</t>
  </si>
  <si>
    <t>Hóa chất dùng cho xét nghiệm LACTATE DEHYDROGENASE (LDH)</t>
  </si>
  <si>
    <t>LACTATE DEHYDROGENASE (LDH)</t>
  </si>
  <si>
    <t>Chất chuẩn cho các xét nghiệm sinh hóa thường quy có nguồn gốc từ huyết thanh người</t>
  </si>
  <si>
    <t>BIOCHEMISTRY CALIBRATOR (HUMAN)</t>
  </si>
  <si>
    <t>5x5mL</t>
  </si>
  <si>
    <t>Chất kiểm chứng cho các xét nghiệm sinh hóa thường quy có nguồn gốc từ huyết thanh người mức 1</t>
  </si>
  <si>
    <t>BIOCHEMISTRY CONTROL SERUM (Human) I</t>
  </si>
  <si>
    <t>Chất kiểm chứng cho các xét nghiệm sinh hóa thường quy có nguồn gốc từ huyết thanh người mức 2</t>
  </si>
  <si>
    <t>BIOCHEMISTRY CONTROL SERUM (Human) II</t>
  </si>
  <si>
    <t>Hóa chất dùng cho xét nghiệm C-Reactive Protein (CRP)</t>
  </si>
  <si>
    <t>C-REACTIVE PROTEIN (CRP)</t>
  </si>
  <si>
    <t>Chất chuẩn cho xét nghiệm CRP/CRP-hs</t>
  </si>
  <si>
    <t>CRP/CRP-hS STANDARD</t>
  </si>
  <si>
    <t>Chất kiểm chứng dùng cho xét nghiệm Rheumatoid mức 1</t>
  </si>
  <si>
    <t>RHEUMATOID CONTROL SERUM I</t>
  </si>
  <si>
    <t>3x1mL</t>
  </si>
  <si>
    <t>Chất kiểm chứng dùng cho xét nghiệm Rheumatoid mức 2</t>
  </si>
  <si>
    <t>RHEUMATOID CONTROL SERUM II</t>
  </si>
  <si>
    <t>Hóa chất dùng cho xét nghiệm Ethanol</t>
  </si>
  <si>
    <t>Ethanol</t>
  </si>
  <si>
    <t>2x20ml+2x7mL</t>
  </si>
  <si>
    <t>Hóa chất hiệu chuẩn cho xét nghiệm Ammonia, Ethanol và CO2</t>
  </si>
  <si>
    <t>AMMONIA/ETHANOL/CO2 CALIBRATOR</t>
  </si>
  <si>
    <t>2x5mL</t>
  </si>
  <si>
    <t>Hóa chất kiểm chức mức 1 cho xét nghiệm Ammonia, Ethanol và CO2</t>
  </si>
  <si>
    <t>AMMONIA/ETHANOL/CO2 CONTROL I</t>
  </si>
  <si>
    <t>3x5mL</t>
  </si>
  <si>
    <t>Hóa chất kiểm chức mức 2 cho xét nghiệm Ammonia, Ethanol và CO2</t>
  </si>
  <si>
    <t>AMMONIA/ETHANOL/CO2 CONTROL II</t>
  </si>
  <si>
    <t>Hóa chất dùng cho xét nghiệm Ferritin</t>
  </si>
  <si>
    <t>Ferritin</t>
  </si>
  <si>
    <t>2x40ml+2x20mL</t>
  </si>
  <si>
    <t>Chất chuẩn cho xét nghiệm FERRITIN</t>
  </si>
  <si>
    <t>FERRITIN STANDARD</t>
  </si>
  <si>
    <t>1x3mL</t>
  </si>
  <si>
    <t>Chất kiểm chứng dùng cho xét nghiệm Protein mức 1</t>
  </si>
  <si>
    <t>PROTEIN CONTROL SERUM I</t>
  </si>
  <si>
    <t>Chất kiểm chứng dùng cho xét nghiệm Protein mức 2</t>
  </si>
  <si>
    <t>PROTEIN CONTROL SERUM II</t>
  </si>
  <si>
    <t>Hóa chất dùng cho xét nghiệm Creatin Kinase-MB (CK-MB)</t>
  </si>
  <si>
    <t>CREATINE KINASE-MB (CK-MB)</t>
  </si>
  <si>
    <t>Chất hiệu chuẩn dùng cho xét nghiệm CK-MB</t>
  </si>
  <si>
    <t>CREATINE KINASE-MB (CK-MB) STANDARD</t>
  </si>
  <si>
    <t>Chất kiểm chứng dùng cho xét nghiệm CK-MB</t>
  </si>
  <si>
    <t>CK-MB CONTROL SERUM</t>
  </si>
  <si>
    <t>Chất kiểm chứng dùng cho xét nghiệm CK-MB mức 2</t>
  </si>
  <si>
    <t>CK-MB CONTROL SERUM II</t>
  </si>
  <si>
    <t>Dây bơm nhu động</t>
  </si>
  <si>
    <t>Roller Tubing (2pcs/bag)</t>
  </si>
  <si>
    <t>Beckman Coulter/ Trung Quốc</t>
  </si>
  <si>
    <t>Bóng đèn</t>
  </si>
  <si>
    <t>Photometer Lamp (HG) DC 12V 20W</t>
  </si>
  <si>
    <t>Beckman Coulter/ Nhật Bản</t>
  </si>
  <si>
    <t>Cái</t>
  </si>
  <si>
    <t>Xy-lanh hút bệnh phẩm</t>
  </si>
  <si>
    <t>SYRINGE S</t>
  </si>
  <si>
    <t>Xy-lanh hút hóa chất</t>
  </si>
  <si>
    <t>R Syringe 1pcs/1box</t>
  </si>
  <si>
    <t>Chiếc</t>
  </si>
  <si>
    <t>Mixing bar - Spiral (3PCS/SET)</t>
  </si>
  <si>
    <t>Que</t>
  </si>
  <si>
    <t>Chất chuẩn nước tiểu mức thấp/cao cho xét nghiệm điện giải</t>
  </si>
  <si>
    <t>ISE Low/High Urine Standard</t>
  </si>
  <si>
    <t>Beckman Coulter Ireland Inc., Ai-len</t>
  </si>
  <si>
    <t>Ai-len</t>
  </si>
  <si>
    <t>2x100ml+2x100ml</t>
  </si>
  <si>
    <t>Chất chuẩn huyết thanh mức cao cho xét nghiệm điện giải</t>
  </si>
  <si>
    <t>ISE High Serum Standard</t>
  </si>
  <si>
    <t>4x100ml</t>
  </si>
  <si>
    <t>Chất chuẩn huyết thanh mức thấp cho xét nghiệm điện giải</t>
  </si>
  <si>
    <t>ISE Low Serum Standard</t>
  </si>
  <si>
    <t>Hóa chất điện giải cho điện cực tham chiếu</t>
  </si>
  <si>
    <t>ISE Reference</t>
  </si>
  <si>
    <t>4x1000ml</t>
  </si>
  <si>
    <t>Chất chuẩn điện giải mức giữa</t>
  </si>
  <si>
    <t>ISE Mid Standard</t>
  </si>
  <si>
    <t>4x2000ml</t>
  </si>
  <si>
    <t>Dung dịch đệm ISE</t>
  </si>
  <si>
    <t>ISE Buffer</t>
  </si>
  <si>
    <t>Điện cực Sodium</t>
  </si>
  <si>
    <t>NA ELECTRODE</t>
  </si>
  <si>
    <t>A&amp;T Corporation/ Nhật Bản sản xuất cho Beckman Coulter, Inc., Mỹ</t>
  </si>
  <si>
    <t>Điện cực Potassium</t>
  </si>
  <si>
    <t>K ELECTRODE</t>
  </si>
  <si>
    <t>Điện cực Chloride</t>
  </si>
  <si>
    <t>CL ELECTRODE</t>
  </si>
  <si>
    <t>Điện cực tham chiếu</t>
  </si>
  <si>
    <t>REF ELECTRODE</t>
  </si>
  <si>
    <t>Định lượng HbA1c</t>
  </si>
  <si>
    <t>HbA1c</t>
  </si>
  <si>
    <t>Roche Diagnostics GmbH, Centralised and Point of Care Solutions, Đức sản xuất cho Beckman Coulter, Inc., Mỹ</t>
  </si>
  <si>
    <t>2x37.5ml+2x7.5ml+2x34.5ml+5x2mlcal</t>
  </si>
  <si>
    <t>Hóa chất kiểm chứng cho xét nghiệm HbA1c</t>
  </si>
  <si>
    <t>extendSURE HbA1c Liquid Controls</t>
  </si>
  <si>
    <t>Canterbury Scientific Ltd., New Zealand</t>
  </si>
  <si>
    <t>New Zealand</t>
  </si>
  <si>
    <t>2x1ml+2x1ml</t>
  </si>
  <si>
    <t>Dung dịch ly giải hồng cầu dùng cho xét nghiệm HbA1c</t>
  </si>
  <si>
    <t>Hemolyzing Reagent</t>
  </si>
  <si>
    <t>Roche Diagnostics GmbH, Đức sản xuất cho Beckman Coulter, Inc., Mỹ</t>
  </si>
  <si>
    <t>1000ml</t>
  </si>
  <si>
    <t>Chất kiểm chứng dùng cho xét nghiệm định lượng CK-MB mức 2. 0. 0. Thành phần: dạng bột đông khô, chứa: CK, CK-MB, đệm PIPES, natri hydroxid.</t>
  </si>
  <si>
    <t>Hóa chất dùng cho xét nghiệm định lượng Creatin Kinase-MB (CK-MB) mẫu huyết thanh hoặc huyết tương người. Phương pháp đo quang. Dải đo:7.88 - 1000 U/L. Thành phần:
A. Thuốc thử: Kháng thể kháng CK-M người có khả năng ức chế 2000 U/L CK-M; Imidazol 125 mmol/L; EDTA 2 mmol/L; magie acetat 12,5 mmol/L; D-glucose 25 mmol/L; N-acetyl cystein 25 mmol/L; hexokinase 6800 U/L; NADP 2,4 mmol/L; pH 6,1.
B. Thuốc thử: Creatine phosphate 250 mmol/L; ADP 15,2 mmol/L; AMP 25 mmol/L; P1,P5-di(adenosine-5'-) pentaphosphate 103 μmol/L; glucose-6-phosphate dehydrogenase 8800 U/L.</t>
  </si>
  <si>
    <t xml:space="preserve">Hóa chất dùng cho xét nghiệm định lượng Ferritin mẫu huyết thanh người. Phương pháp đo Latex, đo độ đục. Dải đo: 5.4-500 μg/L. 
Thành phần:
Thuốc thử A: Đệm glycin 170 mmol/L, natri clorid 100 mmol/L, natri azid 0,95 g/L, pH 8,2.
Thuốc thử B: Hỗn dịch chứa hạt Latex được phủ kháng thể kháng ferritin người, natri azid 0,95 g/L </t>
  </si>
  <si>
    <t>Chất chuẩn cho xét nghiệm định lượng FERRITIN. Thành phần: Dạng bột đông khô, huyết thanh người</t>
  </si>
  <si>
    <t>Chất kiểm chứng dùng cho xét nghiệm Protein mức 1. Thành phần: Dạng bột đông khô, huyết thanh người</t>
  </si>
  <si>
    <t>Hóa chất dùng cho xét nghiệm định lượng Ethanol mẫu huyết thanh, huyết tương và nước tiểu người. Phương pháp đo: ALCOHOL DEHYDROGENASE. Dải đo: 8.11 mg/dL - 300 mg/dL. 
Thành phần:
Thuốc thử A (2 x 20 mL): Đệm PIPES 100 mmol/L, chất bảo quản, pH 7,9.
Thuốc thử B (2 x 7 mL): Đệm PIPES 50 mmol/L, NAD 15 mmol/L, alcohol dehydrogenase (ADH) &gt; 18 KU/L, chất bảo quản, pH 6,2.</t>
  </si>
  <si>
    <t>Chất kiểm chứng dùng cho xét nghiệm Rheumatoid mức 2.
Thành phần: Dạng bột đông khô, huyết thanh người</t>
  </si>
  <si>
    <t>Chất kiểm chứng dùng cho xét nghiệm Rheumatoid mức 1.
Thành phần: Dạng bột đông khô, huyết thanh người</t>
  </si>
  <si>
    <t>Hóa chất dùng cho xét nghiệm định lượng Lactate Dehydrogenase (LDH) mẫu huyết thanh, huyết tương người. Phương pháp đo: PYRUVATE. Dải đo: 24.4 - 1250 U/L. Thành phần
A. Thuốc thử: đệm Tris 100 mmol/L, pyruvat 2,75 mmol/L, natri clorid 222 mmol/L, pH 7,2.
B. Thuốc thử: NADH 1,55 mmol/L, natri azid 9,5 g/L.</t>
  </si>
  <si>
    <t>Hóa chất dùng cho xét nghiệm định lượng Cholesterol LDL Direct mẫu huyết thanh, huyết tương người. Phương pháp đo: DIRECT. Dải đo: 0.012 - 25.6 mmol/L. Thành phần
A. Thuốc thử: Dung dịch đệm MES &gt; 30 mmol/L, cholesterol esterase &lt; 1,5 U/mL, cholesterol oxidase &lt; 1,5 U/mL, 4-aminoantipyrin 0,5 mmol/L, ascorbate oxidase &lt; 3,0 U/L, peroxidase &gt; 1 U/mL, chất tẩy rửa, pH 6,3. 
B. Thuốc thử: Dung dịch đệm MES &gt; 30 mmol/L, N,N-bis(4-sulfobutyl)-m-toluidin (DSBmT) 1 mmol/L, chất tẩy rửa, pH 6,3.</t>
  </si>
  <si>
    <t>Hóa chất dùng cho xét nghiệm định lượng Iron Ferrozine Hóa chất dùng cho xét nghiệm định lượng Iron-Ferrozine mẫu huyết thanh hoặc huyết tương người. Phương pháp đo: Ferrozine. Dải đo:3.12 - 1000 μg/dL (0.56 - 179 μmol/L). 
Thành phần: 
A. Thuốc thử. Guanidin clorid 1,0 mol/L, dung dịch đệm acetat 0,4 mol/L, pH 4,0.
B. Thuốc thử: Ferrozine 8 mmol/L, acid ascorbic 200 mmol/L.</t>
  </si>
  <si>
    <t>Hóa chất dùng cho xét nghiệm định lượng Glucose mẫu huyết thanh, huyết tương hoặc dịch não tủy người. Phương pháp đo: Glucose oxidase/peroxidase. Dải đo:3.6 - 500 mg/dL (0.199 -27.5 mmol/L). 
Thành phần:
A. Thuốc thử chứa: Phosphat 100 mmol/L, phenol 5 mmol/L, glucose oxidase &gt; 10 U/mL, peroxidase &gt; 1 U/mL, 4-aminoantipyrin 0,4 mmol/L, pH 7,5.</t>
  </si>
  <si>
    <t>Hóa chất dùng cho xét nghiệm định lượng Creatin Kinase (CK) mẫu huyết thanh hoặc huyết tương người. Phương pháp đo: IFCC. Dải đo: 1.92 - 1300 U/L. 
Thành phần:
A. Thuốc thử: Imidazol 125 mmol/L, EDTA 2 mmol/L, magie acetat 12,5 mmol/L, D-glucose 25 mmol/L, N-acetyl cystein 25 mmol/L, hexokinase 6000 U/L, NADP 2,4 mmol/L, pH 6,7.
B. Thuốc thử: Creatine phosphat 250 mmol/L, ADP 15 mmol/L, AMP 25 mmol/L, P1, P5-di(adenosine-5'-)pentaphosphat, 102 µmol/L, glucose-6-phosphat dehydrogenase 8000 U/L</t>
  </si>
  <si>
    <t>Chất kiểm chứng dùng cho các xét nghiệm nước tiểu.
Thành phần: Dạng bột đông khô, nước tiểu người.</t>
  </si>
  <si>
    <t xml:space="preserve">Hóa chất dùng cho xét nghiệm định lượng Cholesterol mẫu huyết thanh hoặc huyết tương người. Phương pháp đo: Cholesterol oxidase/peroxidase. Dải đo:4.2 - 1000 mg/dL (0.109 - 26 mmol/L). 
Thành phần:
A. Thuốc thử. Đệm Pipes 35 mmol/L, natri cholat 0,5 mmol/L, phenol 28 mmol/L, cholesterol esterase &gt; 0,2 U/mL, cholesterol oxidase &gt; 0,1 U/mL, peroxidase &gt; 0,8 U/mL, 4-aminoantipyrin 0,5 mmol/L, pH 7,0. </t>
  </si>
  <si>
    <t>Hóa chất dùng cho xét nghiệm định lượng Lipase mẫu huyết thanh hoặc huyết tương người. Phương pháp đo màu. Dải đo: 1.67 - 250 U/L. 
Thành phần:
A. Thuốc thử (1 x 50 mL): dung dịch đệm Tris 40 mmol/L; colipase ≥ 1 mg/L; deoxycholat ≥ 1,8 mmol/L; taurodesoxycholat ≥ 7,0 mmol/L; pH 8,3.
B. Thuốc thử (1 x 10 mL): dung dịch đệm Tartrat 15 mmol/L; 1,2-O-dialuryl-rac-glycerol-3- acid glutaric -(6’- methylresorufin)-este ≥ 0,7 mmol/L; ion canxi ≥ 1 mmol/L; pH 4,0.</t>
  </si>
  <si>
    <t>Hóa chất dùng cho xét nghiệm định lượng Calcium Arsenazo mẫu huyết thanh, huyết tương hoặc nước tiểu người. Phương pháp đo: Arsenazo III. Dải đo: 0.105 - 4.5 mmol/L. 
Thành phần:
A. Thuốc thử. Arsenazo III 0,2 mmol/L, imidazol 75 mmol/L.</t>
  </si>
  <si>
    <t>Hóa chất dùng cho xét nghiệm định lượng a-Amylase Direct mẫu huyết thanh, huyết tương hoặc nước tiểu người. Phương pháp đo: Direct substrate. Dải đo: 4.5 - 1300 U/L. 
Thành phần: 
A. Thuốc thử chứa: đệm MES 50 mmol/L, canxi clorid 5 mmol/L, natri clorid 300 mmol/L, natri thiocyanat 450 mmol/L, CNP-G3 2,25 mmol/L, pH 6,1.</t>
  </si>
  <si>
    <t>Hóa chất dùng cho xét nghiệm định lượng Albumin (Microalbuminuria) mẫu nước tiểu người. Phương pháp đo Latex, đo độ đục. Dải đo: 0.4 - 200 mg/L. 
Thành phần:
Thuốc thử A (1 x 40 mL) – dạng dung dịch, chứa: Đệm borat 0,1 mol/L, natri azid 0,95 g/L, pH 10,0.
Thuốc thử B (1 x 10 mL) – dạng hỗn dịch, chứa: hạt latex được phủ kháng thể kháng albumin người, natri azid 0,95 g/L</t>
  </si>
  <si>
    <t>Chất chuẩn cho xét nghiệm định lượng MICROALBUMINURIA.
Thành phần: Dạng bột đông khô, chứa albumin người</t>
  </si>
  <si>
    <t>Hóa chất dùng cho xét nghiệm định lượng Ammonia mẫu huyết tương. Phương pháp đo: GLUTAMATE DEHYDROGENASE. Dải đo: 26.2 μmol/L - 600 μmol/L. 
Thành phần:
Thuốc thử A1 (dạng dung dịch): Natri tetraborat 30 mmol/L, chất bảo quản, pH 9,3.
Thuốc thử A2 (dạng đông khô): Natri tetraborat 30 mmol/L, NADPH 0,24 mmol/L, sau khi hoàn nguyên.
Thuốc thử B (dạng dung dịch): Hepes 400 mmol/L, 2-oxoglutarat 22 mmol/L, glutamat dehydrogenase &gt; 320 U/mL, chất bảo quản, pH 7,0.</t>
  </si>
  <si>
    <t>Hóa chất dùng cho xét nghiệm định lượng Albumin mẫu huyết thanh, huyết tương người. Phương pháp đo: Bromocresol green. Dải đo: 1.21 - 70 g/L. 
Thành phần:
A. Thuốc thử: dung dịch đệm acetat 100 mmol/L, xanh bromocresol 0,27 mmol/L, chất tẩy rửa, pH 4,1.</t>
  </si>
  <si>
    <t>Hóa chất dùng cho xét nghiệm định lượng Alanine Aminotransferase (ALT/GPT) mẫu huyết thanh hoặc huyết tương người. Phương pháp đo: IFCC. Dải đo: 8.5 - 500 U/L. 
Thành phần:
A. Thuốc thử: Đệm Tris 150 mmol/L, L-alanin 750 mmol/L, lactat dehydrogenase &gt; 1350 U/L, pH 7,3.
B. Thuốc thử: NADH 1,9 mmol/L, 2-oxoglutarat 75 mmol/L, natri hydroxid 148 mmol/L, natri azid 9,5 g/L.</t>
  </si>
  <si>
    <t>Nhóm3</t>
  </si>
  <si>
    <t>Nhóm6</t>
  </si>
  <si>
    <t>Phụ lục: Vật tư, Hóa chất, sinh phẩm xét nghiệm Sinh hóa</t>
  </si>
  <si>
    <t>Đĩa thạch dùng sẵn chứa môi trường sinh màu được sử dụng để phân lập và phân biệt Streptococcus nhóm B. Đĩa 90mm. Bao gói bằng màng bán thấm Cellophane.
Thành phần: Peptone and yeast extract, Salts, Chromogenic mix, Growth factors mix, Selective mix, Agar; pH: 7.3±0.2 ở 25°C;</t>
  </si>
  <si>
    <t>Thanh nhựa mỏng chứa kháng sinh Amikacin nồng độ 0,016-256 µg/ml, đóng từng thanh riêng rẽ</t>
  </si>
  <si>
    <t>Thanh nhựa mỏng chứa kháng sinh Amoxicillin/clavulanic nồng độ 0,016-256 µg/ml, đóng từng thanh riêng rẽ</t>
  </si>
  <si>
    <t>KPN</t>
  </si>
  <si>
    <t>Hóa chất dùng cho xét nghiệm định lượng Uric Acid mẫu huyết thanh, huyết tương hoặc nước tiểu người. Phương pháp đo: Uricase / peroxidase. Dải đo: 18.5 - 1487 μmol/L. 
Thành phần:
A. Thuốc thử: Phosphat 100 mmol/L, chất tẩy rửa 1,5 g/L,diclorophenolsulfonat 4 mmol/L, uricase &gt; 0,12 U/mL, ascorbat oxidase &gt; 5 U/mL, peroxidase &gt; 1 U/mL, 4-aminoantipyrin 0,5 mmol/L, pH 7,8.</t>
  </si>
  <si>
    <t>Hóa chất dùng cho xét nghiệm định lượng Cholesterol HDL Direct mẫu huyết thanh hoặc huyết tương người. Phương pháp đo: DIRECT. Dải đo: 0.048 - 5.18 mmol/L. Thành phần
A. Thuốc thử: Dung dịch đệm Good, cholesterol oxidase &lt; 1 U/mL, peroxidase &lt; 1 U/mL, N,N-bis(4-sulfobutyl)-m-toluidin (DSBmT) 1 mmol/L, chất gia tốc 1 mmol/L.
B. Thuốc thử: Dung dịch đệm Good, cholesterol esterase &lt; 1,5 U/mL, 4-aminoantipyrin 1 mmol/L, ascorbat oxidase &lt; 3,0 KU/L, chất tẩy rửa.</t>
  </si>
  <si>
    <t>Hóa chất dùng cho xét nghiệm định lượng C-Reactive Protein (CRP) mẫu huyết thanh người. Phương pháp đo Latex, đo độ đục. Dải đo: 1.9 - 150 mg/L. 
Thành phần:
A. Thuốc thử – dạng dung dịch, chứa: Đệm Glycin 0,1 mol/L, natri azid 0,95 g/L, pH 8,6. 
B. Thuốc thử – dạng hỗn dịch, chứa: hạt latex được phủ kháng thể kháng CRP người, natri azid 0,95 g/L.</t>
  </si>
  <si>
    <t>Chất chuẩn cho xét nghiệm định lượng CRP/CRP-hs.
Thành phần: Dạng bột đông khô, huyết thanh người</t>
  </si>
  <si>
    <t>Được dùng để hút và nhả mẫu bệnh phẩm. Cấu tạo từ kim loại, phủ lớp chống dính, dài 19.5cm</t>
  </si>
  <si>
    <t>Que khuấy</t>
  </si>
  <si>
    <t>Cartridge khí máu và Hct - 150 tests Đo các thông số: pH, pCO2, pO2, Hct</t>
  </si>
  <si>
    <t>Cartridge xét nghiệm khí máu, xét nghiệm các thông số: pH, pO2, pCO2, Hct. Sử dụng cho máy phân tích khí máu GEM PREMIER 3000. Cartridge bao gồm: hóa chất, dung dịch chuẩn, tất cả cảm biến, kim hút, dây bơm, túi chứa thải tích hợp trong một khối.</t>
  </si>
  <si>
    <t>Phụ biểu 01</t>
  </si>
  <si>
    <t>Phụ biểu 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</si>
</sst>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1"/>
      <color theme="1"/>
      <name val="Calibri"/>
      <family val="2"/>
      <scheme val="minor"/>
    </font>
    <font>
      <b/>
      <sz val="11"/>
      <color theme="1"/>
      <name val="Calibri"/>
      <family val="2"/>
      <scheme val="minor"/>
    </font>
    <font>
      <sz val="12"/>
      <name val="Times New Roman"/>
      <family val="1"/>
    </font>
    <font>
      <sz val="10"/>
      <name val="Arial"/>
      <family val="2"/>
    </font>
    <font>
      <sz val="10"/>
      <name val="Times New Roman"/>
      <family val="1"/>
    </font>
    <font>
      <sz val="12"/>
      <color theme="1"/>
      <name val="Times New Roman"/>
      <family val="2"/>
      <charset val="163"/>
    </font>
    <font>
      <sz val="11"/>
      <color theme="1"/>
      <name val="Calibri"/>
      <family val="2"/>
    </font>
    <font>
      <sz val="12"/>
      <color theme="1"/>
      <name val="Times New Roman"/>
      <family val="1"/>
    </font>
    <font>
      <sz val="11"/>
      <color theme="1"/>
      <name val="Calibri"/>
      <family val="2"/>
      <scheme val="minor"/>
    </font>
    <font>
      <b/>
      <sz val="12"/>
      <color theme="1"/>
      <name val="Times New Roman"/>
      <family val="1"/>
    </font>
    <font>
      <sz val="9"/>
      <color theme="1"/>
      <name val="Times New Roman"/>
      <family val="1"/>
    </font>
    <font>
      <b/>
      <sz val="9"/>
      <color theme="1"/>
      <name val="Times New Roman"/>
      <family val="1"/>
    </font>
    <font>
      <sz val="9"/>
      <name val="Times New Roman"/>
      <family val="1"/>
    </font>
    <font>
      <b/>
      <sz val="11"/>
      <color theme="1"/>
      <name val="Times New Roman"/>
      <family val="1"/>
    </font>
    <font>
      <sz val="12"/>
      <name val="Times New Roman"/>
      <family val="1"/>
      <charset val="163"/>
    </font>
    <font>
      <b/>
      <sz val="14"/>
      <color theme="1"/>
      <name val="Times New Roman"/>
      <family val="1"/>
    </font>
    <font>
      <sz val="11"/>
      <color theme="1"/>
      <name val="Times New Roman"/>
      <family val="1"/>
    </font>
    <font>
      <b/>
      <sz val="10"/>
      <color theme="1"/>
      <name val="Times New Roman"/>
      <family val="1"/>
    </font>
    <font>
      <sz val="9"/>
      <color rgb="FFFF0000"/>
      <name val="Times New Roman"/>
      <family val="1"/>
    </font>
    <font>
      <sz val="10"/>
      <color theme="1"/>
      <name val="Times New Roman"/>
      <family val="1"/>
    </font>
  </fonts>
  <fills count="3">
    <fill>
      <patternFill patternType="none"/>
    </fill>
    <fill>
      <patternFill patternType="gray125"/>
    </fill>
    <fill>
      <patternFill patternType="solid">
        <fgColor theme="4" tint="0.79998168889431442"/>
        <bgColor theme="4" tint="0.79998168889431442"/>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s>
  <cellStyleXfs count="11">
    <xf numFmtId="0" fontId="0" fillId="0" borderId="0"/>
    <xf numFmtId="0" fontId="3" fillId="0" borderId="0"/>
    <xf numFmtId="0" fontId="4" fillId="0" borderId="0"/>
    <xf numFmtId="0" fontId="5" fillId="0" borderId="0"/>
    <xf numFmtId="0" fontId="6" fillId="0" borderId="0"/>
    <xf numFmtId="0" fontId="4" fillId="0" borderId="0"/>
    <xf numFmtId="43" fontId="2" fillId="0" borderId="0" applyFont="0" applyFill="0" applyBorder="0" applyAlignment="0" applyProtection="0"/>
    <xf numFmtId="0" fontId="3" fillId="0" borderId="0"/>
    <xf numFmtId="0" fontId="14" fillId="0" borderId="0">
      <alignment vertical="top"/>
    </xf>
    <xf numFmtId="0" fontId="8" fillId="0" borderId="0"/>
    <xf numFmtId="43" fontId="8" fillId="0" borderId="0" applyFont="0" applyFill="0" applyBorder="0" applyAlignment="0" applyProtection="0"/>
  </cellStyleXfs>
  <cellXfs count="67">
    <xf numFmtId="0" fontId="0" fillId="0" borderId="0" xfId="0"/>
    <xf numFmtId="49" fontId="2" fillId="0" borderId="1" xfId="0" applyNumberFormat="1" applyFont="1" applyFill="1" applyBorder="1" applyAlignment="1">
      <alignment horizontal="center" vertical="center"/>
    </xf>
    <xf numFmtId="49" fontId="2" fillId="0" borderId="1" xfId="3" applyNumberFormat="1" applyFont="1" applyFill="1" applyBorder="1" applyAlignment="1">
      <alignment horizontal="center" vertical="center"/>
    </xf>
    <xf numFmtId="0" fontId="0" fillId="0" borderId="0" xfId="0" applyAlignment="1">
      <alignment vertical="center"/>
    </xf>
    <xf numFmtId="49" fontId="2" fillId="0" borderId="1" xfId="0" applyNumberFormat="1" applyFont="1" applyBorder="1" applyAlignment="1">
      <alignment horizontal="center" vertical="center"/>
    </xf>
    <xf numFmtId="0" fontId="7" fillId="0" borderId="1" xfId="0" applyFont="1" applyBorder="1" applyAlignment="1">
      <alignment vertical="center"/>
    </xf>
    <xf numFmtId="0" fontId="1" fillId="0" borderId="0" xfId="0" applyFont="1" applyAlignment="1">
      <alignment horizontal="center"/>
    </xf>
    <xf numFmtId="0" fontId="0" fillId="0" borderId="0" xfId="0" applyNumberFormat="1" applyFont="1" applyAlignment="1">
      <alignment horizontal="center" vertical="center"/>
    </xf>
    <xf numFmtId="0" fontId="0" fillId="0" borderId="0" xfId="0" applyAlignment="1">
      <alignment vertical="center" wrapText="1"/>
    </xf>
    <xf numFmtId="0" fontId="9" fillId="0" borderId="1" xfId="0" applyFont="1" applyBorder="1" applyAlignment="1">
      <alignment horizontal="center" vertical="center"/>
    </xf>
    <xf numFmtId="0" fontId="1" fillId="0" borderId="0" xfId="0" applyFont="1" applyAlignment="1">
      <alignment horizontal="center" vertical="center"/>
    </xf>
    <xf numFmtId="0" fontId="7" fillId="0" borderId="1" xfId="0" applyFont="1" applyBorder="1" applyAlignment="1">
      <alignment vertical="center" wrapText="1"/>
    </xf>
    <xf numFmtId="49" fontId="9" fillId="2"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quotePrefix="1"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49" fontId="2" fillId="0" borderId="2" xfId="0" applyNumberFormat="1" applyFont="1" applyFill="1" applyBorder="1" applyAlignment="1">
      <alignment horizontal="center" vertical="center"/>
    </xf>
    <xf numFmtId="0" fontId="10" fillId="0" borderId="0" xfId="0" applyFont="1" applyFill="1"/>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0" xfId="0" applyFont="1" applyFill="1" applyAlignment="1">
      <alignment horizontal="center" vertical="top"/>
    </xf>
    <xf numFmtId="0" fontId="13" fillId="0" borderId="0" xfId="0" applyFont="1" applyFill="1" applyAlignment="1">
      <alignment horizontal="left" vertical="top"/>
    </xf>
    <xf numFmtId="0" fontId="16" fillId="0" borderId="0" xfId="0" applyFont="1" applyFill="1"/>
    <xf numFmtId="0" fontId="16" fillId="0" borderId="0" xfId="0" applyFont="1" applyFill="1" applyAlignment="1">
      <alignment horizontal="left" vertical="top" wrapText="1"/>
    </xf>
    <xf numFmtId="49" fontId="16" fillId="0" borderId="0" xfId="0" applyNumberFormat="1" applyFont="1" applyFill="1" applyAlignment="1">
      <alignment horizontal="left" vertical="top" wrapText="1"/>
    </xf>
    <xf numFmtId="0" fontId="16" fillId="0" borderId="1" xfId="0" applyFont="1" applyFill="1" applyBorder="1" applyAlignment="1">
      <alignment horizontal="left" vertical="top" wrapText="1"/>
    </xf>
    <xf numFmtId="0" fontId="12" fillId="0" borderId="0" xfId="2" applyFont="1" applyFill="1"/>
    <xf numFmtId="0" fontId="16" fillId="0" borderId="0" xfId="0" applyFont="1" applyFill="1" applyBorder="1"/>
    <xf numFmtId="0" fontId="16" fillId="0" borderId="0" xfId="0" applyFont="1" applyFill="1" applyAlignment="1">
      <alignment horizontal="center" vertical="center"/>
    </xf>
    <xf numFmtId="0" fontId="16" fillId="0" borderId="0" xfId="0" applyFont="1" applyFill="1" applyAlignment="1">
      <alignment wrapText="1"/>
    </xf>
    <xf numFmtId="0" fontId="16" fillId="0" borderId="0" xfId="0" applyFont="1" applyFill="1" applyAlignment="1">
      <alignment vertical="center"/>
    </xf>
    <xf numFmtId="0" fontId="10" fillId="0" borderId="0" xfId="0" applyFont="1" applyFill="1" applyAlignment="1">
      <alignment wrapText="1"/>
    </xf>
    <xf numFmtId="0" fontId="11" fillId="0" borderId="0" xfId="0" applyFont="1" applyFill="1" applyBorder="1" applyAlignment="1">
      <alignment horizontal="center" vertical="center" wrapText="1"/>
    </xf>
    <xf numFmtId="0" fontId="10" fillId="0" borderId="0" xfId="0" applyFont="1" applyFill="1" applyAlignment="1">
      <alignment vertical="center"/>
    </xf>
    <xf numFmtId="0" fontId="18" fillId="0" borderId="0" xfId="0" applyFont="1" applyFill="1"/>
    <xf numFmtId="0" fontId="12" fillId="0" borderId="0" xfId="0" applyFont="1" applyFill="1" applyAlignment="1">
      <alignment vertical="center"/>
    </xf>
    <xf numFmtId="0" fontId="12" fillId="0" borderId="0" xfId="0" applyFont="1" applyFill="1"/>
    <xf numFmtId="0" fontId="10" fillId="0" borderId="0" xfId="0" applyFont="1" applyFill="1" applyAlignment="1">
      <alignment horizontal="center" vertical="center"/>
    </xf>
    <xf numFmtId="0" fontId="11" fillId="0" borderId="0" xfId="0" applyFont="1" applyFill="1"/>
    <xf numFmtId="0" fontId="17"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xf>
    <xf numFmtId="49" fontId="19" fillId="0" borderId="4" xfId="0" applyNumberFormat="1" applyFont="1" applyFill="1" applyBorder="1" applyAlignment="1">
      <alignment horizontal="center" vertical="center" wrapText="1"/>
    </xf>
    <xf numFmtId="0" fontId="19" fillId="0" borderId="4" xfId="0" applyFont="1" applyFill="1" applyBorder="1" applyAlignment="1">
      <alignment horizontal="center" vertical="center"/>
    </xf>
    <xf numFmtId="0" fontId="17" fillId="0" borderId="1" xfId="0" applyFont="1" applyFill="1" applyBorder="1" applyAlignment="1">
      <alignment vertical="center"/>
    </xf>
    <xf numFmtId="49" fontId="4"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49" fontId="19" fillId="0" borderId="1" xfId="0" quotePrefix="1" applyNumberFormat="1" applyFont="1" applyFill="1" applyBorder="1" applyAlignment="1">
      <alignment horizontal="center" vertical="center" wrapText="1"/>
    </xf>
    <xf numFmtId="49" fontId="4" fillId="0" borderId="1" xfId="3"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164" fontId="19" fillId="0" borderId="1" xfId="10" applyNumberFormat="1" applyFont="1" applyFill="1" applyBorder="1" applyAlignment="1">
      <alignment horizontal="center" vertical="center" wrapText="1"/>
    </xf>
    <xf numFmtId="164" fontId="19" fillId="0" borderId="1" xfId="10" applyNumberFormat="1" applyFont="1" applyFill="1" applyBorder="1" applyAlignment="1">
      <alignment horizontal="center" vertical="center"/>
    </xf>
    <xf numFmtId="164" fontId="4" fillId="0" borderId="1" xfId="1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Alignment="1">
      <alignment horizontal="right"/>
    </xf>
  </cellXfs>
  <cellStyles count="11">
    <cellStyle name="Comma" xfId="10" builtinId="3"/>
    <cellStyle name="Comma 3 5" xfId="6"/>
    <cellStyle name="Normal" xfId="0" builtinId="0"/>
    <cellStyle name="Normal 2" xfId="3"/>
    <cellStyle name="Normal 2 2" xfId="7"/>
    <cellStyle name="Normal 3" xfId="5"/>
    <cellStyle name="Normal 4" xfId="4"/>
    <cellStyle name="Normal 6" xfId="2"/>
    <cellStyle name="Normal 60" xfId="1"/>
    <cellStyle name="Normal 7 2" xfId="8"/>
    <cellStyle name="Normal 9 2" xfId="9"/>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ngnga\B&#193;O%20GI&#193;%202022\BAO%20GIA%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DO%20KHANH%20LINH/3.%20TAI%20LIEU%20THAM%20KHAO/1.%20HANG%20HOA/DANH%20M&#7908;C%20S&#7842;N%20PH&#7848;M%20PL%20theo%20nh&#243;m%20h&#224;ng%20-%20TH&#217;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ng co FSC, PL 18.09.2020"/>
      <sheetName val="hangngung CC+ nho hang"/>
      <sheetName val="MEDILAN chưa có GP"/>
      <sheetName val="HETIS chưa có GP"/>
      <sheetName val="Nhóm hàng Oxoid"/>
      <sheetName val="Thong tin ve GPNK"/>
      <sheetName val="Báo giá tổng hợp"/>
    </sheetNames>
    <sheetDataSet>
      <sheetData sheetId="0"/>
      <sheetData sheetId="1"/>
      <sheetData sheetId="2"/>
      <sheetData sheetId="3"/>
      <sheetData sheetId="4"/>
      <sheetData sheetId="5"/>
      <sheetData sheetId="6">
        <row r="1">
          <cell r="A1" t="str">
            <v>Mã</v>
          </cell>
          <cell r="B1" t="str">
            <v>Tên sản phẩm</v>
          </cell>
          <cell r="C1" t="str">
            <v>Qui cách
đóng gói</v>
          </cell>
          <cell r="D1" t="str">
            <v>Đơn vị 
tính</v>
          </cell>
          <cell r="E1" t="str">
            <v>Giá 2022</v>
          </cell>
          <cell r="F1" t="str">
            <v>Thuế 2021</v>
          </cell>
          <cell r="G1" t="str">
            <v>Tuổi thọ NSX cung cấp hoặc  theo CA/
Packing List/Bảo hành với hàng MEDILAND</v>
          </cell>
          <cell r="H1" t="str">
            <v>Kích thước băng gạc(LaviChem)</v>
          </cell>
          <cell r="I1" t="str">
            <v>Hạn sử dụng tính từ thời điểm giao hàng
cho khách hàng của DEKA</v>
          </cell>
          <cell r="J1" t="str">
            <v>Hãng SX/Xuất xứ</v>
          </cell>
          <cell r="K1" t="str">
            <v xml:space="preserve">Mô tả </v>
          </cell>
          <cell r="L1" t="str">
            <v>Đơn hàng
 đặt mua</v>
          </cell>
          <cell r="M1" t="str">
            <v>Phân nhóm hàng hóa
(Theo Sales Admin)</v>
          </cell>
          <cell r="N1" t="str">
            <v>GPNK/GPLH/
Hồ sơ công bố</v>
          </cell>
          <cell r="O1" t="str">
            <v>Trang số
trong GPNK/Số đăng ký lưu hành đối với hàng sát khuẩn</v>
          </cell>
          <cell r="P1" t="str">
            <v>Phân loại
TTBYT</v>
          </cell>
          <cell r="Q1" t="str">
            <v>Bản phân 
loại số</v>
          </cell>
          <cell r="R1" t="str">
            <v>Trang số trong bản phân loại</v>
          </cell>
          <cell r="S1" t="str">
            <v>CO số</v>
          </cell>
          <cell r="T1" t="str">
            <v>Trang số trong CO</v>
          </cell>
          <cell r="U1" t="str">
            <v>FSC số</v>
          </cell>
          <cell r="V1" t="str">
            <v>Trang số trong FSC</v>
          </cell>
          <cell r="W1" t="str">
            <v>Nhiệt độ 
bảo quản (Link với Bảng Bắc gửi 30/08/2019)</v>
          </cell>
          <cell r="X1" t="str">
            <v>Công ty SX</v>
          </cell>
          <cell r="Y1" t="str">
            <v>Hãng, nước chủ sở hữu</v>
          </cell>
          <cell r="Z1" t="str">
            <v xml:space="preserve">Đặc tính kỹ thuật
</v>
          </cell>
          <cell r="AA1" t="str">
            <v>Mã kê khai trên DMEC</v>
          </cell>
          <cell r="AB1" t="str">
            <v>Xếp nhóm theo thông tư 14</v>
          </cell>
          <cell r="AC1" t="str">
            <v>Giá kê khai UP công khai trên trang WEB của Bộ Y tế</v>
          </cell>
          <cell r="AD1" t="str">
            <v>Đơn vị tính giá kê khai đã UP trên DMEC</v>
          </cell>
          <cell r="AE1" t="str">
            <v>Đường Link giá kê khai</v>
          </cell>
          <cell r="AF1" t="str">
            <v>Thông tin bảo hành của MEDILAND</v>
          </cell>
          <cell r="AG1" t="str">
            <v>Nước cấp giấy chứng nhận lưu hành tự do</v>
          </cell>
          <cell r="AH1" t="str">
            <v>Tờ số FSC thứ 2</v>
          </cell>
          <cell r="AI1" t="str">
            <v>Trang số FSC 
thứ 2</v>
          </cell>
          <cell r="AJ1" t="str">
            <v>Phân nhóm theo TT04/2017/TT-BYT</v>
          </cell>
          <cell r="AK1" t="str">
            <v>Tên chung (Link theo bảng TNKT Bắc gửi 30/08/2019)</v>
          </cell>
          <cell r="AL1" t="str">
            <v>Số văn bản ban hành kết quả Phân loại</v>
          </cell>
          <cell r="AM1" t="str">
            <v>Khác</v>
          </cell>
          <cell r="AN1" t="str">
            <v>Tuổi thọ 
chào thầu</v>
          </cell>
          <cell r="AO1" t="str">
            <v>Ghi chú hàng MELAB
(mặt hàng thường qui và không thường qui)</v>
          </cell>
          <cell r="AP1" t="str">
            <v>Số lượng tối thiểu cho 1 lần đặt hàng cho nhà máy Lavitec hoặc số lượng đặt hàng 3 tháng (hàng MELAB)</v>
          </cell>
          <cell r="AQ1" t="str">
            <v>Thời gian cung ứng kể từ khi đặt hàng MELAB</v>
          </cell>
          <cell r="AR1" t="str">
            <v>Ghi chú 1</v>
          </cell>
          <cell r="AS1" t="str">
            <v>Ghi chú 2</v>
          </cell>
          <cell r="AT1" t="str">
            <v>Tiêu chuẩn ISO</v>
          </cell>
          <cell r="AU1" t="str">
            <v>Đường Link bảng Phân loại trên DMEC</v>
          </cell>
          <cell r="AV1" t="str">
            <v>Mã HS</v>
          </cell>
          <cell r="AW1" t="str">
            <v>Mã VTTYT theo Quyết định 5086</v>
          </cell>
          <cell r="AX1" t="str">
            <v>Tên chung</v>
          </cell>
          <cell r="AY1" t="str">
            <v>So sánh giá MB và giá Min</v>
          </cell>
          <cell r="AZ1" t="str">
            <v>Lọc hàng các hãng, Lavitec sx/gke</v>
          </cell>
          <cell r="BA1" t="str">
            <v>STT</v>
          </cell>
          <cell r="BB1" t="str">
            <v>Thứ tự  theo TT09/2018/TT-BYT</v>
          </cell>
          <cell r="BC1" t="str">
            <v>Nhóm sản phẩm theo thông tư 09/2018/TT-BYT</v>
          </cell>
          <cell r="BD1" t="str">
            <v>Qui cách hàng sát khuẩn theo thùng</v>
          </cell>
        </row>
        <row r="2">
          <cell r="A2" t="str">
            <v>1</v>
          </cell>
          <cell r="B2">
            <v>2</v>
          </cell>
          <cell r="C2">
            <v>3</v>
          </cell>
          <cell r="D2">
            <v>4</v>
          </cell>
          <cell r="E2">
            <v>5</v>
          </cell>
          <cell r="F2">
            <v>6</v>
          </cell>
          <cell r="G2">
            <v>7</v>
          </cell>
          <cell r="H2" t="str">
            <v>8</v>
          </cell>
          <cell r="I2" t="str">
            <v>9</v>
          </cell>
          <cell r="J2">
            <v>10</v>
          </cell>
          <cell r="K2" t="str">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row>
        <row r="3">
          <cell r="A3" t="str">
            <v>21341</v>
          </cell>
          <cell r="B3" t="str">
            <v xml:space="preserve">GN </v>
          </cell>
          <cell r="C3" t="str">
            <v>Hộp 20 thẻ</v>
          </cell>
          <cell r="D3" t="str">
            <v>Hộp</v>
          </cell>
          <cell r="E3">
            <v>3492300</v>
          </cell>
          <cell r="F3">
            <v>0.05</v>
          </cell>
          <cell r="G3" t="str">
            <v>12 tháng</v>
          </cell>
          <cell r="H3" t="str">
            <v xml:space="preserve"> </v>
          </cell>
          <cell r="I3" t="str">
            <v>≥03 tháng</v>
          </cell>
          <cell r="J3" t="str">
            <v>BioMerieux Inc/Mỹ</v>
          </cell>
          <cell r="K3" t="str">
            <v>Thẻ định danh vi khuẩn Gram âm</v>
          </cell>
          <cell r="L3" t="str">
            <v>BMX MỸ-VITEK</v>
          </cell>
          <cell r="M3" t="str">
            <v>BMX-VITEK</v>
          </cell>
          <cell r="N3" t="str">
            <v>220002200/PCBB-BYT</v>
          </cell>
          <cell r="O3">
            <v>3</v>
          </cell>
          <cell r="P3" t="str">
            <v>B</v>
          </cell>
          <cell r="Q3">
            <v>66</v>
          </cell>
          <cell r="R3">
            <v>2</v>
          </cell>
          <cell r="S3">
            <v>9</v>
          </cell>
          <cell r="T3">
            <v>1</v>
          </cell>
          <cell r="U3" t="str">
            <v xml:space="preserve">1
</v>
          </cell>
          <cell r="V3">
            <v>16</v>
          </cell>
          <cell r="W3" t="str">
            <v xml:space="preserve">2-8°C </v>
          </cell>
          <cell r="X3" t="str">
            <v>BioMerieux Inc, Mỹ</v>
          </cell>
          <cell r="Y3" t="str">
            <v>BioMerieux Inc, Mỹ</v>
          </cell>
          <cell r="Z3" t="str">
            <v>Thẻ định danh Gram âm sử dụng với máy VITEK 2 để định danh trực khuẩn Gram âm lên men và không lên men
Thẻ gồm 47 thử nghiệm sinh hóa
Đạt tiêu chuẩn ISO</v>
          </cell>
          <cell r="AA3" t="str">
            <v>Tải trên DMEC cập nhật mới nhất</v>
          </cell>
          <cell r="AB3" t="str">
            <v>Nhóm 3</v>
          </cell>
          <cell r="AC3" t="str">
            <v xml:space="preserve"> </v>
          </cell>
          <cell r="AE3" t="str">
            <v xml:space="preserve"> </v>
          </cell>
          <cell r="AG3" t="str">
            <v>Pháp</v>
          </cell>
          <cell r="AK3" t="str">
            <v>Thẻ định danh vi khuẩn Gram âm</v>
          </cell>
          <cell r="AL3" t="str">
            <v>06-LAVITEC/2021/170000087/PCBPL-BYT</v>
          </cell>
          <cell r="AN3" t="str">
            <v xml:space="preserve"> </v>
          </cell>
          <cell r="AT3" t="str">
            <v>ISO 13485:2016</v>
          </cell>
          <cell r="AU3" t="str">
            <v>https://dmec.moh.gov.vn/documents/10182/22957558/upload_00110613_1634544836334.pdf?version=1.0&amp;fileId=22973815</v>
          </cell>
          <cell r="AV3">
            <v>38220090</v>
          </cell>
          <cell r="AZ3" t="str">
            <v>BIO</v>
          </cell>
          <cell r="BA3">
            <v>1</v>
          </cell>
        </row>
        <row r="4">
          <cell r="A4" t="str">
            <v>21342</v>
          </cell>
          <cell r="B4" t="str">
            <v>GP</v>
          </cell>
          <cell r="C4" t="str">
            <v>Hộp 20 thẻ</v>
          </cell>
          <cell r="D4" t="str">
            <v>Hộp</v>
          </cell>
          <cell r="E4">
            <v>3509100</v>
          </cell>
          <cell r="F4">
            <v>0.05</v>
          </cell>
          <cell r="G4" t="str">
            <v>18 tháng</v>
          </cell>
          <cell r="H4" t="str">
            <v xml:space="preserve"> </v>
          </cell>
          <cell r="I4" t="str">
            <v>≥06 tháng</v>
          </cell>
          <cell r="J4" t="str">
            <v>BioMerieux Inc/Mỹ</v>
          </cell>
          <cell r="K4" t="str">
            <v>Thẻ định danh vi khuẩn Gram dương</v>
          </cell>
          <cell r="L4" t="str">
            <v>BMX MỸ-VITEK</v>
          </cell>
          <cell r="M4" t="str">
            <v>BMX-VITEK</v>
          </cell>
          <cell r="N4" t="str">
            <v>220002200/PCBB-BYT</v>
          </cell>
          <cell r="O4">
            <v>3</v>
          </cell>
          <cell r="P4" t="str">
            <v>B</v>
          </cell>
          <cell r="Q4">
            <v>66</v>
          </cell>
          <cell r="R4">
            <v>2</v>
          </cell>
          <cell r="S4">
            <v>9</v>
          </cell>
          <cell r="T4">
            <v>1</v>
          </cell>
          <cell r="U4" t="str">
            <v xml:space="preserve">1
</v>
          </cell>
          <cell r="V4">
            <v>16</v>
          </cell>
          <cell r="W4" t="str">
            <v xml:space="preserve">2-8°C </v>
          </cell>
          <cell r="X4" t="str">
            <v>BioMerieux Inc, Mỹ</v>
          </cell>
          <cell r="Y4" t="str">
            <v>BioMerieux Inc, Mỹ</v>
          </cell>
          <cell r="Z4" t="str">
            <v>Thẻ định danh Gram dương sử dụng với máy VITEK 2 để định danh các vi sinh vật Gram dương 
Thẻ gồm 43 thử nghiệm sinh hóa
Đạt tiêu chuẩn ISO</v>
          </cell>
          <cell r="AA4" t="str">
            <v>Tải trên DMEC cập nhật mới nhất</v>
          </cell>
          <cell r="AB4" t="str">
            <v>Nhóm 3</v>
          </cell>
          <cell r="AE4" t="str">
            <v xml:space="preserve"> </v>
          </cell>
          <cell r="AG4" t="str">
            <v>Pháp</v>
          </cell>
          <cell r="AK4" t="str">
            <v>Thẻ định danh vi khuẩn Gram dương</v>
          </cell>
          <cell r="AL4" t="str">
            <v>06-LAVITEC/2021/170000087/PCBPL-BYT</v>
          </cell>
          <cell r="AO4" t="str">
            <v xml:space="preserve"> </v>
          </cell>
          <cell r="AR4" t="str">
            <v xml:space="preserve"> </v>
          </cell>
          <cell r="AT4" t="str">
            <v>ISO 13485:2016</v>
          </cell>
          <cell r="AU4" t="str">
            <v>https://dmec.moh.gov.vn/documents/10182/22957558/upload_00110613_1634544836334.pdf?version=1.0&amp;fileId=22973815</v>
          </cell>
          <cell r="AV4">
            <v>38220090</v>
          </cell>
          <cell r="AW4" t="str">
            <v xml:space="preserve"> </v>
          </cell>
          <cell r="AY4" t="str">
            <v xml:space="preserve">  </v>
          </cell>
          <cell r="AZ4" t="str">
            <v>BIO</v>
          </cell>
          <cell r="BA4">
            <v>2</v>
          </cell>
          <cell r="BC4" t="str">
            <v xml:space="preserve"> </v>
          </cell>
        </row>
        <row r="5">
          <cell r="A5" t="str">
            <v>21343</v>
          </cell>
          <cell r="B5" t="str">
            <v>YST</v>
          </cell>
          <cell r="C5" t="str">
            <v>Hộp 20 thẻ</v>
          </cell>
          <cell r="D5" t="str">
            <v>Hộp</v>
          </cell>
          <cell r="E5">
            <v>3509100</v>
          </cell>
          <cell r="F5">
            <v>0.05</v>
          </cell>
          <cell r="G5" t="str">
            <v>18 tháng</v>
          </cell>
          <cell r="H5" t="str">
            <v xml:space="preserve"> </v>
          </cell>
          <cell r="I5" t="str">
            <v>≥06 tháng</v>
          </cell>
          <cell r="J5" t="str">
            <v>BioMerieux Inc/Mỹ</v>
          </cell>
          <cell r="K5" t="str">
            <v>Thẻ định danh cho Nấm</v>
          </cell>
          <cell r="L5" t="str">
            <v>BMX MỸ-VITEK</v>
          </cell>
          <cell r="M5" t="str">
            <v>BMX-VITEK</v>
          </cell>
          <cell r="N5" t="str">
            <v>220002200/PCBB-BYT</v>
          </cell>
          <cell r="O5">
            <v>3</v>
          </cell>
          <cell r="P5" t="str">
            <v>B</v>
          </cell>
          <cell r="Q5">
            <v>66</v>
          </cell>
          <cell r="R5">
            <v>2</v>
          </cell>
          <cell r="S5">
            <v>9</v>
          </cell>
          <cell r="T5">
            <v>1</v>
          </cell>
          <cell r="U5" t="str">
            <v xml:space="preserve">1
</v>
          </cell>
          <cell r="V5">
            <v>16</v>
          </cell>
          <cell r="W5" t="str">
            <v xml:space="preserve">2-8°C </v>
          </cell>
          <cell r="X5" t="str">
            <v>BioMerieux Inc, Mỹ</v>
          </cell>
          <cell r="Y5" t="str">
            <v>BioMerieux Inc, Mỹ</v>
          </cell>
          <cell r="Z5" t="str">
            <v>Thẻ định danh nấm men sử dụng với máy VITEK 2 để định danh nấm men và các vi sinh vật tương tự nấm men</v>
          </cell>
          <cell r="AA5" t="str">
            <v>Tải trên DMEC cập nhật mới nhất</v>
          </cell>
          <cell r="AB5" t="str">
            <v>Nhóm 3</v>
          </cell>
          <cell r="AE5" t="str">
            <v xml:space="preserve"> </v>
          </cell>
          <cell r="AG5" t="str">
            <v>Pháp</v>
          </cell>
          <cell r="AH5" t="str">
            <v xml:space="preserve"> </v>
          </cell>
          <cell r="AK5" t="str">
            <v>Thẻ định danh cho Nấm</v>
          </cell>
          <cell r="AL5" t="str">
            <v>06-LAVITEC/2021/170000087/PCBPL-BYT</v>
          </cell>
          <cell r="AN5" t="str">
            <v xml:space="preserve"> </v>
          </cell>
          <cell r="AO5" t="str">
            <v xml:space="preserve"> </v>
          </cell>
          <cell r="AQ5" t="str">
            <v xml:space="preserve"> </v>
          </cell>
          <cell r="AR5" t="str">
            <v xml:space="preserve">  </v>
          </cell>
          <cell r="AT5" t="str">
            <v>ISO 13485:2016</v>
          </cell>
          <cell r="AU5" t="str">
            <v>https://dmec.moh.gov.vn/documents/10182/22957558/upload_00110613_1634544836334.pdf?version=1.0&amp;fileId=22973815</v>
          </cell>
          <cell r="AV5">
            <v>38220090</v>
          </cell>
          <cell r="AW5" t="str">
            <v xml:space="preserve"> </v>
          </cell>
          <cell r="AZ5" t="str">
            <v>BIO</v>
          </cell>
          <cell r="BA5">
            <v>3</v>
          </cell>
          <cell r="BD5" t="str">
            <v xml:space="preserve"> </v>
          </cell>
        </row>
        <row r="6">
          <cell r="A6" t="str">
            <v>21346</v>
          </cell>
          <cell r="B6" t="str">
            <v xml:space="preserve">NH        </v>
          </cell>
          <cell r="C6" t="str">
            <v>Hộp 20 thẻ</v>
          </cell>
          <cell r="D6" t="str">
            <v>Hộp</v>
          </cell>
          <cell r="E6">
            <v>3509100</v>
          </cell>
          <cell r="F6">
            <v>0.05</v>
          </cell>
          <cell r="G6" t="str">
            <v>18 tháng</v>
          </cell>
          <cell r="H6" t="str">
            <v xml:space="preserve"> </v>
          </cell>
          <cell r="I6" t="str">
            <v>≥06 tháng</v>
          </cell>
          <cell r="J6" t="str">
            <v>BioMerieux Inc/Mỹ</v>
          </cell>
          <cell r="K6" t="str">
            <v>Thẻ định danh cho Neisseria/ Haemophilus</v>
          </cell>
          <cell r="L6" t="str">
            <v>BMX MỸ-VITEK</v>
          </cell>
          <cell r="M6" t="str">
            <v>BMX-VITEK</v>
          </cell>
          <cell r="N6" t="str">
            <v>8707NK/BYT-TB-CT</v>
          </cell>
          <cell r="P6" t="str">
            <v>C</v>
          </cell>
          <cell r="Q6">
            <v>65</v>
          </cell>
          <cell r="R6">
            <v>2</v>
          </cell>
          <cell r="S6">
            <v>9</v>
          </cell>
          <cell r="T6">
            <v>1</v>
          </cell>
          <cell r="U6" t="str">
            <v xml:space="preserve">1
</v>
          </cell>
          <cell r="V6">
            <v>16</v>
          </cell>
          <cell r="W6" t="str">
            <v xml:space="preserve">2-8°C </v>
          </cell>
          <cell r="X6" t="str">
            <v>BioMerieux Inc, Mỹ</v>
          </cell>
          <cell r="Y6" t="str">
            <v>BioMerieux Inc, Mỹ</v>
          </cell>
          <cell r="Z6" t="str">
            <v>Thẻ định danh Neisseria-Haemophilus sử dụng với máy VITEK 2 để định danh vi khuẩn khó mọc
Thẻ gồm 30 thử nghiệm sinh hóa
Đạt tiêu chuẩn ISO</v>
          </cell>
          <cell r="AA6" t="str">
            <v>Tải trên DMEC cập nhật mới nhất</v>
          </cell>
          <cell r="AB6" t="str">
            <v>Nhóm 3</v>
          </cell>
          <cell r="AG6" t="str">
            <v>Pháp</v>
          </cell>
          <cell r="AK6" t="str">
            <v>Thẻ định danh cho Neisseria/ Haemophilus</v>
          </cell>
          <cell r="AL6" t="str">
            <v>07-LAVITEC/2021/170000087/PCBPL-BYT</v>
          </cell>
          <cell r="AQ6" t="str">
            <v xml:space="preserve"> </v>
          </cell>
          <cell r="AR6" t="str">
            <v xml:space="preserve"> </v>
          </cell>
          <cell r="AT6" t="str">
            <v>ISO 13485:2016</v>
          </cell>
          <cell r="AU6" t="str">
            <v>https://dmec.moh.gov.vn/documents/10182/22957558/upload_00112909_1634546101566.pdf?version=1.0&amp;fileId=22975023</v>
          </cell>
          <cell r="AV6">
            <v>38220090</v>
          </cell>
          <cell r="AW6" t="str">
            <v xml:space="preserve">   </v>
          </cell>
          <cell r="AZ6" t="str">
            <v>BIO</v>
          </cell>
          <cell r="BA6">
            <v>4</v>
          </cell>
        </row>
        <row r="7">
          <cell r="A7" t="str">
            <v>21347</v>
          </cell>
          <cell r="B7" t="str">
            <v>ANC</v>
          </cell>
          <cell r="C7" t="str">
            <v>Hộp 20 thẻ</v>
          </cell>
          <cell r="D7" t="str">
            <v>Hộp</v>
          </cell>
          <cell r="E7">
            <v>3509100</v>
          </cell>
          <cell r="F7">
            <v>0.05</v>
          </cell>
          <cell r="G7" t="str">
            <v>18 tháng</v>
          </cell>
          <cell r="I7" t="str">
            <v>≥06 tháng</v>
          </cell>
          <cell r="J7" t="str">
            <v>BioMerieux Inc/Mỹ</v>
          </cell>
          <cell r="K7" t="str">
            <v>Thẻ định danh vi khuẩn kỵ khí và Corynebateria</v>
          </cell>
          <cell r="L7" t="str">
            <v>BMX MỸ-VITEK</v>
          </cell>
          <cell r="M7" t="str">
            <v>BMX-VITEK</v>
          </cell>
          <cell r="N7" t="str">
            <v>8707NK/BYT-TB-CT</v>
          </cell>
          <cell r="P7" t="str">
            <v>C</v>
          </cell>
          <cell r="Q7">
            <v>65</v>
          </cell>
          <cell r="R7">
            <v>2</v>
          </cell>
          <cell r="S7">
            <v>11</v>
          </cell>
          <cell r="T7">
            <v>1</v>
          </cell>
          <cell r="U7" t="str">
            <v xml:space="preserve">1
</v>
          </cell>
          <cell r="V7">
            <v>16</v>
          </cell>
          <cell r="W7" t="str">
            <v xml:space="preserve">2-8°C </v>
          </cell>
          <cell r="X7" t="str">
            <v>BioMerieux Inc, Mỹ</v>
          </cell>
          <cell r="Y7" t="str">
            <v>BioMerieux Inc, Mỹ</v>
          </cell>
          <cell r="Z7" t="str">
            <v>Thẻ định danh vi khuẩn kỵ khí và Corynebacteria sử dụng với máy VITEK 2 để định danh vi sinh vật kỵ khí và các loài Corynebacterium
Thẻ gồm 36 thử nghiệm sinh hóa
Đạt tiêu chuẩn ISO</v>
          </cell>
          <cell r="AA7" t="str">
            <v>Tải trên DMEC cập nhật mới nhất</v>
          </cell>
          <cell r="AB7" t="str">
            <v>Nhóm 3</v>
          </cell>
          <cell r="AG7" t="str">
            <v>Pháp</v>
          </cell>
          <cell r="AK7" t="str">
            <v>Thẻ định danh vi khuẩn kỵ khí và Corynebateria</v>
          </cell>
          <cell r="AL7" t="str">
            <v>07-LAVITEC/2021/170000087/PCBPL-BYT</v>
          </cell>
          <cell r="AT7" t="str">
            <v>ISO 13485:2016</v>
          </cell>
          <cell r="AU7" t="str">
            <v>https://dmec.moh.gov.vn/documents/10182/22957558/upload_00112909_1634546101566.pdf?version=1.0&amp;fileId=22975023</v>
          </cell>
          <cell r="AV7">
            <v>38220090</v>
          </cell>
          <cell r="AZ7" t="str">
            <v>BIO</v>
          </cell>
          <cell r="BA7">
            <v>5</v>
          </cell>
        </row>
        <row r="8">
          <cell r="A8" t="str">
            <v>423590</v>
          </cell>
          <cell r="B8" t="str">
            <v xml:space="preserve">AST-XN12 </v>
          </cell>
          <cell r="C8" t="str">
            <v>Hộp 20 thẻ</v>
          </cell>
          <cell r="D8" t="str">
            <v>Hộp</v>
          </cell>
          <cell r="E8" t="str">
            <v>Chưa có giá</v>
          </cell>
          <cell r="F8">
            <v>0.05</v>
          </cell>
          <cell r="G8" t="str">
            <v>18 tháng</v>
          </cell>
          <cell r="I8" t="str">
            <v>≥06 tháng</v>
          </cell>
          <cell r="J8" t="str">
            <v>BioMerieux Inc/Mỹ</v>
          </cell>
          <cell r="K8" t="str">
            <v>Thẻ kháng sinh đồ vi khuẩn Gram âm</v>
          </cell>
          <cell r="L8" t="str">
            <v>BMX MỸ-VITEK</v>
          </cell>
          <cell r="M8" t="str">
            <v>BMX-VITEK</v>
          </cell>
          <cell r="N8" t="str">
            <v>220002199/PCBB-BYT</v>
          </cell>
          <cell r="O8">
            <v>5</v>
          </cell>
          <cell r="P8" t="str">
            <v>B</v>
          </cell>
          <cell r="Q8">
            <v>67</v>
          </cell>
          <cell r="R8">
            <v>13</v>
          </cell>
          <cell r="S8" t="str">
            <v>Không có</v>
          </cell>
          <cell r="T8" t="str">
            <v>Không có</v>
          </cell>
          <cell r="U8">
            <v>1</v>
          </cell>
          <cell r="V8">
            <v>5</v>
          </cell>
          <cell r="W8" t="str">
            <v xml:space="preserve">2-8°C </v>
          </cell>
          <cell r="X8" t="str">
            <v>BioMerieux Inc, Mỹ</v>
          </cell>
          <cell r="Y8" t="str">
            <v>BioMerieux Inc, Mỹ</v>
          </cell>
          <cell r="Z8" t="str">
            <v>Thẻ làm kháng sinh đồ Gram âm dùng với máy VITEK 2
Mỗi thẻ chứa các kháng sinh chọn lọc ở các nồng độ khác nhau, được sấy khô với môi trường nuôi cấy vi sinh
Đạt tiêu chuẩn ISO</v>
          </cell>
          <cell r="AA8" t="str">
            <v>Tải trên DMEC cập nhật mới nhất</v>
          </cell>
          <cell r="AB8" t="str">
            <v>Nhóm 3</v>
          </cell>
          <cell r="AC8" t="str">
            <v xml:space="preserve"> </v>
          </cell>
          <cell r="AE8" t="str">
            <v>Chưa kê khai</v>
          </cell>
          <cell r="AG8" t="str">
            <v>Pháp</v>
          </cell>
          <cell r="AK8" t="str">
            <v>Thẻ kháng sinh đồ vi khuẩn Gram âm</v>
          </cell>
          <cell r="AL8" t="str">
            <v>05-LAVITEC/2021/170000087/PCBPL-BYT</v>
          </cell>
          <cell r="AP8" t="str">
            <v xml:space="preserve"> </v>
          </cell>
          <cell r="AT8" t="str">
            <v>ISO 13485:2016</v>
          </cell>
          <cell r="AU8" t="str">
            <v>https://dmec.moh.gov.vn/documents/10182/22957558/upload_00100533_1634538774631.pdf?version=1.0&amp;fileId=22967148</v>
          </cell>
          <cell r="AV8">
            <v>38220090</v>
          </cell>
          <cell r="AZ8" t="str">
            <v>BIO</v>
          </cell>
          <cell r="BA8">
            <v>6</v>
          </cell>
        </row>
        <row r="9">
          <cell r="A9" t="str">
            <v>423588</v>
          </cell>
          <cell r="B9" t="str">
            <v>AST-N397</v>
          </cell>
          <cell r="C9" t="str">
            <v>Hộp 20 thẻ</v>
          </cell>
          <cell r="D9" t="str">
            <v>Hộp</v>
          </cell>
          <cell r="E9">
            <v>4904550</v>
          </cell>
          <cell r="F9">
            <v>0.05</v>
          </cell>
          <cell r="G9" t="str">
            <v>18 tháng</v>
          </cell>
          <cell r="I9" t="str">
            <v>≥06 tháng</v>
          </cell>
          <cell r="J9" t="str">
            <v>BioMerieux Inc/Mỹ</v>
          </cell>
          <cell r="K9" t="str">
            <v>Thẻ kháng sinh đồ vi khuẩn Gram âm</v>
          </cell>
          <cell r="L9" t="str">
            <v>BMX MỸ-VITEK</v>
          </cell>
          <cell r="M9" t="str">
            <v>BMX-VITEK</v>
          </cell>
          <cell r="N9" t="str">
            <v>220002199/PCBB-BYT</v>
          </cell>
          <cell r="O9">
            <v>5</v>
          </cell>
          <cell r="P9" t="str">
            <v>B</v>
          </cell>
          <cell r="Q9">
            <v>67</v>
          </cell>
          <cell r="R9">
            <v>12</v>
          </cell>
          <cell r="S9" t="str">
            <v>Không có</v>
          </cell>
          <cell r="T9" t="str">
            <v>Không có</v>
          </cell>
          <cell r="U9">
            <v>1</v>
          </cell>
          <cell r="V9">
            <v>12</v>
          </cell>
          <cell r="W9" t="str">
            <v xml:space="preserve">2-8°C </v>
          </cell>
          <cell r="X9" t="str">
            <v>BioMerieux Inc, Mỹ</v>
          </cell>
          <cell r="Y9" t="str">
            <v>BioMerieux Inc, Mỹ</v>
          </cell>
          <cell r="Z9" t="str">
            <v>Thẻ làm kháng sinh đồ Gram âm dùng với máy VITEK 2
Mỗi thẻ chứa các kháng sinh chọn lọc ở các nồng độ khác nhau, được sấy khô với môi trường nuôi cấy vi sinh
Đạt tiêu chuẩn ISO</v>
          </cell>
          <cell r="AA9" t="str">
            <v>Tải trên DMEC cập nhật mới nhất</v>
          </cell>
          <cell r="AB9" t="str">
            <v>Nhóm 3</v>
          </cell>
          <cell r="AE9" t="str">
            <v>Chưa kê khai</v>
          </cell>
          <cell r="AG9" t="str">
            <v>Pháp</v>
          </cell>
          <cell r="AK9" t="str">
            <v>Thẻ kháng sinh đồ vi khuẩn Gram âm</v>
          </cell>
          <cell r="AL9" t="str">
            <v>05-LAVITEC/2021/170000087/PCBPL-BYT</v>
          </cell>
          <cell r="AT9" t="str">
            <v>ISO 13485:2016</v>
          </cell>
          <cell r="AU9" t="str">
            <v>https://dmec.moh.gov.vn/documents/10182/22957558/upload_00100533_1634538774631.pdf?version=1.0&amp;fileId=22967148</v>
          </cell>
          <cell r="AV9">
            <v>38220090</v>
          </cell>
          <cell r="AZ9" t="str">
            <v>BIO</v>
          </cell>
          <cell r="BA9">
            <v>7</v>
          </cell>
        </row>
        <row r="10">
          <cell r="A10" t="str">
            <v>413398</v>
          </cell>
          <cell r="B10" t="str">
            <v>AST-GN66</v>
          </cell>
          <cell r="C10" t="str">
            <v>Hộp 20 thẻ</v>
          </cell>
          <cell r="D10" t="str">
            <v>Hộp</v>
          </cell>
          <cell r="E10">
            <v>3492300</v>
          </cell>
          <cell r="F10">
            <v>0.05</v>
          </cell>
          <cell r="G10" t="str">
            <v>18 tháng</v>
          </cell>
          <cell r="I10" t="str">
            <v>≥06 tháng</v>
          </cell>
          <cell r="J10" t="str">
            <v>BioMerieux Inc/Mỹ</v>
          </cell>
          <cell r="K10" t="str">
            <v>Thẻ kháng sinh đồ vi khuẩn Gram âm</v>
          </cell>
          <cell r="L10" t="str">
            <v>BMX MỸ-VITEK</v>
          </cell>
          <cell r="M10" t="str">
            <v>BMX-VITEK</v>
          </cell>
          <cell r="N10" t="str">
            <v>220002199/PCBB-BYT</v>
          </cell>
          <cell r="O10">
            <v>3</v>
          </cell>
          <cell r="P10" t="str">
            <v>B</v>
          </cell>
          <cell r="Q10">
            <v>67</v>
          </cell>
          <cell r="R10">
            <v>2</v>
          </cell>
          <cell r="S10">
            <v>0</v>
          </cell>
          <cell r="T10">
            <v>0</v>
          </cell>
          <cell r="U10" t="str">
            <v xml:space="preserve">1
</v>
          </cell>
          <cell r="V10">
            <v>5</v>
          </cell>
          <cell r="W10" t="str">
            <v xml:space="preserve">2-8°C </v>
          </cell>
          <cell r="X10" t="str">
            <v>BioMerieux Inc, Mỹ</v>
          </cell>
          <cell r="Y10" t="str">
            <v>BioMerieux Inc, Mỹ</v>
          </cell>
          <cell r="Z10" t="str">
            <v>Thẻ làm kháng sinh đồ Gram âm dùng với máy VITEK 2
Mỗi thẻ chứa các kháng sinh chọn lọc ở các nồng độ khác nhau, được sấy khô với môi trường nuôi cấy vi sinh
Đạt tiêu chuẩn ISO</v>
          </cell>
          <cell r="AA10" t="str">
            <v>Tải trên DMEC cập nhật mới nhất</v>
          </cell>
          <cell r="AB10" t="str">
            <v>Nhóm 3</v>
          </cell>
          <cell r="AG10" t="str">
            <v>Pháp</v>
          </cell>
          <cell r="AK10" t="str">
            <v>Thẻ kháng sinh đồ vi khuẩn Gram âm</v>
          </cell>
          <cell r="AL10" t="str">
            <v>05-LAVITEC/2021/170000087/PCBPL-BYT</v>
          </cell>
          <cell r="AT10" t="str">
            <v>ISO 13485:2016</v>
          </cell>
          <cell r="AU10" t="str">
            <v>https://dmec.moh.gov.vn/documents/10182/22957558/upload_00100533_1634538774631.pdf?version=1.0&amp;fileId=22967148</v>
          </cell>
          <cell r="AV10">
            <v>38220090</v>
          </cell>
          <cell r="AZ10" t="str">
            <v>BIO</v>
          </cell>
          <cell r="BA10">
            <v>8</v>
          </cell>
        </row>
        <row r="11">
          <cell r="A11" t="str">
            <v>413399</v>
          </cell>
          <cell r="B11" t="str">
            <v>AST-GN67</v>
          </cell>
          <cell r="C11" t="str">
            <v>Hộp 20 thẻ</v>
          </cell>
          <cell r="D11" t="str">
            <v>Hộp</v>
          </cell>
          <cell r="E11">
            <v>3492300</v>
          </cell>
          <cell r="F11">
            <v>0.05</v>
          </cell>
          <cell r="G11" t="str">
            <v>18 tháng</v>
          </cell>
          <cell r="I11" t="str">
            <v>≥06 tháng</v>
          </cell>
          <cell r="J11" t="str">
            <v>BioMerieux Inc/Mỹ</v>
          </cell>
          <cell r="K11" t="str">
            <v>Thẻ kháng sinh đồ vi khuẩn Gram âm</v>
          </cell>
          <cell r="L11" t="str">
            <v>BMX MỸ-VITEK</v>
          </cell>
          <cell r="M11" t="str">
            <v>BMX-VITEK</v>
          </cell>
          <cell r="N11" t="str">
            <v>220002199/PCBB-BYT</v>
          </cell>
          <cell r="O11">
            <v>3</v>
          </cell>
          <cell r="P11" t="str">
            <v>B</v>
          </cell>
          <cell r="Q11">
            <v>67</v>
          </cell>
          <cell r="R11">
            <v>2</v>
          </cell>
          <cell r="S11">
            <v>11</v>
          </cell>
          <cell r="T11">
            <v>1</v>
          </cell>
          <cell r="U11" t="str">
            <v xml:space="preserve">1
</v>
          </cell>
          <cell r="V11">
            <v>5</v>
          </cell>
          <cell r="W11" t="str">
            <v xml:space="preserve">2-8°C </v>
          </cell>
          <cell r="X11" t="str">
            <v>BioMerieux Inc, Mỹ</v>
          </cell>
          <cell r="Y11" t="str">
            <v>BioMerieux Inc, Mỹ</v>
          </cell>
          <cell r="Z11" t="str">
            <v>Thẻ làm kháng sinh đồ Gram âm dùng với máy VITEK 2
Mỗi thẻ chứa các kháng sinh chọn lọc ở các nồng độ khác nhau, được sấy khô với môi trường nuôi cấy vi sinh
Đạt tiêu chuẩn ISO</v>
          </cell>
          <cell r="AA11" t="str">
            <v>Tải trên DMEC cập nhật mới nhất</v>
          </cell>
          <cell r="AB11" t="str">
            <v>Nhóm 3</v>
          </cell>
          <cell r="AG11" t="str">
            <v>Pháp</v>
          </cell>
          <cell r="AK11" t="str">
            <v>Thẻ kháng sinh đồ vi khuẩn Gram âm</v>
          </cell>
          <cell r="AL11" t="str">
            <v>05-LAVITEC/2021/170000087/PCBPL-BYT</v>
          </cell>
          <cell r="AT11" t="str">
            <v>ISO 13485:2016</v>
          </cell>
          <cell r="AU11" t="str">
            <v>https://dmec.moh.gov.vn/documents/10182/22957558/upload_00100533_1634538774631.pdf?version=1.0&amp;fileId=22967148</v>
          </cell>
          <cell r="AV11">
            <v>38220090</v>
          </cell>
          <cell r="AZ11" t="str">
            <v>BIO</v>
          </cell>
          <cell r="BA11">
            <v>9</v>
          </cell>
        </row>
        <row r="12">
          <cell r="A12" t="str">
            <v>413431</v>
          </cell>
          <cell r="B12" t="str">
            <v>AST-GN68</v>
          </cell>
          <cell r="C12" t="str">
            <v>Hộp 20 thẻ</v>
          </cell>
          <cell r="D12" t="str">
            <v>Hộp</v>
          </cell>
          <cell r="E12">
            <v>3509100</v>
          </cell>
          <cell r="F12">
            <v>0.05</v>
          </cell>
          <cell r="G12" t="str">
            <v>18 tháng</v>
          </cell>
          <cell r="I12" t="str">
            <v>≥06 tháng</v>
          </cell>
          <cell r="J12" t="str">
            <v>BioMerieux Inc/Mỹ</v>
          </cell>
          <cell r="K12" t="str">
            <v>Thẻ kháng sinh đồ vi khuẩn Gram âm</v>
          </cell>
          <cell r="L12" t="str">
            <v>BMX MỸ-VITEK</v>
          </cell>
          <cell r="M12" t="str">
            <v>BMX-VITEK</v>
          </cell>
          <cell r="N12" t="str">
            <v>220002199/PCBB-BYT</v>
          </cell>
          <cell r="O12">
            <v>3</v>
          </cell>
          <cell r="P12" t="str">
            <v>B</v>
          </cell>
          <cell r="Q12">
            <v>67</v>
          </cell>
          <cell r="R12">
            <v>3</v>
          </cell>
          <cell r="S12">
            <v>9</v>
          </cell>
          <cell r="T12">
            <v>1</v>
          </cell>
          <cell r="U12" t="str">
            <v xml:space="preserve">1
</v>
          </cell>
          <cell r="V12">
            <v>5</v>
          </cell>
          <cell r="W12" t="str">
            <v xml:space="preserve">2-8°C </v>
          </cell>
          <cell r="X12" t="str">
            <v>BioMerieux Inc, Mỹ</v>
          </cell>
          <cell r="Y12" t="str">
            <v>BioMerieux Inc, Mỹ</v>
          </cell>
          <cell r="Z12" t="str">
            <v>Thẻ làm kháng sinh đồ Gram âm dùng với máy VITEK 2
Mỗi thẻ chứa các kháng sinh chọn lọc ở các nồng độ khác nhau, được sấy khô với môi trường nuôi cấy vi sinh
Đạt tiêu chuẩn ISO</v>
          </cell>
          <cell r="AA12" t="str">
            <v>Tải trên DMEC cập nhật mới nhất</v>
          </cell>
          <cell r="AB12" t="str">
            <v>Nhóm 3</v>
          </cell>
          <cell r="AG12" t="str">
            <v>Pháp</v>
          </cell>
          <cell r="AK12" t="str">
            <v>Thẻ kháng sinh đồ vi khuẩn Gram âm</v>
          </cell>
          <cell r="AL12" t="str">
            <v>05-LAVITEC/2021/170000087/PCBPL-BYT</v>
          </cell>
          <cell r="AT12" t="str">
            <v>ISO 13485:2016</v>
          </cell>
          <cell r="AU12" t="str">
            <v>https://dmec.moh.gov.vn/documents/10182/22957558/upload_00100533_1634538774631.pdf?version=1.0&amp;fileId=22967148</v>
          </cell>
          <cell r="AV12">
            <v>38220090</v>
          </cell>
          <cell r="AZ12" t="str">
            <v>BIO</v>
          </cell>
          <cell r="BA12">
            <v>10</v>
          </cell>
        </row>
        <row r="13">
          <cell r="A13" t="str">
            <v>413400</v>
          </cell>
          <cell r="B13" t="str">
            <v>AST-GN69</v>
          </cell>
          <cell r="C13" t="str">
            <v>Hộp 20 thẻ</v>
          </cell>
          <cell r="D13" t="str">
            <v>Hộp</v>
          </cell>
          <cell r="E13">
            <v>3390450</v>
          </cell>
          <cell r="F13">
            <v>0.05</v>
          </cell>
          <cell r="G13" t="str">
            <v>18 tháng</v>
          </cell>
          <cell r="I13" t="str">
            <v>≥06 tháng</v>
          </cell>
          <cell r="J13" t="str">
            <v>BioMerieux Inc/Mỹ</v>
          </cell>
          <cell r="K13" t="str">
            <v>Thẻ kháng sinh đồ vi khuẩn Gram âm</v>
          </cell>
          <cell r="L13" t="str">
            <v>BMX MỸ-VITEK</v>
          </cell>
          <cell r="M13" t="str">
            <v>BMX-VITEK</v>
          </cell>
          <cell r="N13" t="str">
            <v>220002199/PCBB-BYT</v>
          </cell>
          <cell r="O13">
            <v>3</v>
          </cell>
          <cell r="P13" t="str">
            <v>B</v>
          </cell>
          <cell r="Q13">
            <v>67</v>
          </cell>
          <cell r="R13">
            <v>3</v>
          </cell>
          <cell r="S13">
            <v>11</v>
          </cell>
          <cell r="T13">
            <v>1</v>
          </cell>
          <cell r="U13" t="str">
            <v xml:space="preserve">1
</v>
          </cell>
          <cell r="V13">
            <v>5</v>
          </cell>
          <cell r="W13" t="str">
            <v xml:space="preserve">2-8°C </v>
          </cell>
          <cell r="X13" t="str">
            <v>BioMerieux Inc, Mỹ</v>
          </cell>
          <cell r="Y13" t="str">
            <v>BioMerieux Inc, Mỹ</v>
          </cell>
          <cell r="Z13" t="str">
            <v>Thẻ làm kháng sinh đồ Gram âm dùng với máy VITEK 2
Mỗi thẻ chứa các kháng sinh chọn lọc ở các nồng độ khác nhau, được sấy khô với môi trường nuôi cấy vi sinh
Đạt tiêu chuẩn ISO</v>
          </cell>
          <cell r="AA13" t="str">
            <v>Tải trên DMEC cập nhật mới nhất</v>
          </cell>
          <cell r="AB13" t="str">
            <v>Nhóm 3</v>
          </cell>
          <cell r="AG13" t="str">
            <v>Pháp</v>
          </cell>
          <cell r="AK13" t="str">
            <v>Thẻ kháng sinh đồ vi khuẩn Gram âm</v>
          </cell>
          <cell r="AL13" t="str">
            <v>05-LAVITEC/2021/170000087/PCBPL-BYT</v>
          </cell>
          <cell r="AT13" t="str">
            <v>ISO 13485:2016</v>
          </cell>
          <cell r="AU13" t="str">
            <v>https://dmec.moh.gov.vn/documents/10182/22957558/upload_00100533_1634538774631.pdf?version=1.0&amp;fileId=22967148</v>
          </cell>
          <cell r="AV13">
            <v>38220090</v>
          </cell>
          <cell r="AZ13" t="str">
            <v>BIO</v>
          </cell>
          <cell r="BA13">
            <v>11</v>
          </cell>
        </row>
        <row r="14">
          <cell r="A14" t="str">
            <v>413401</v>
          </cell>
          <cell r="B14" t="str">
            <v>AST-GN70</v>
          </cell>
          <cell r="C14" t="str">
            <v>Hộp 20 thẻ</v>
          </cell>
          <cell r="D14" t="str">
            <v>Hộp</v>
          </cell>
          <cell r="E14" t="str">
            <v>Chưa có giá</v>
          </cell>
          <cell r="F14">
            <v>0.05</v>
          </cell>
          <cell r="G14" t="str">
            <v>18 tháng</v>
          </cell>
          <cell r="I14" t="str">
            <v>≥06 tháng</v>
          </cell>
          <cell r="J14" t="str">
            <v>BioMerieux Inc/Mỹ</v>
          </cell>
          <cell r="K14" t="str">
            <v>Thẻ kháng sinh đồ vi khuẩn Gram âm</v>
          </cell>
          <cell r="L14" t="str">
            <v>BMX MỸ-VITEK</v>
          </cell>
          <cell r="M14" t="str">
            <v>BMX-VITEK</v>
          </cell>
          <cell r="N14" t="str">
            <v>220002199/PCBB-BYT</v>
          </cell>
          <cell r="O14">
            <v>3</v>
          </cell>
          <cell r="P14" t="str">
            <v>B</v>
          </cell>
          <cell r="Q14">
            <v>67</v>
          </cell>
          <cell r="R14">
            <v>4</v>
          </cell>
          <cell r="S14">
            <v>0</v>
          </cell>
          <cell r="T14">
            <v>0</v>
          </cell>
          <cell r="U14" t="str">
            <v xml:space="preserve">1
</v>
          </cell>
          <cell r="V14">
            <v>5</v>
          </cell>
          <cell r="W14" t="str">
            <v xml:space="preserve">2-8°C </v>
          </cell>
          <cell r="X14" t="str">
            <v>BioMerieux Inc, Mỹ</v>
          </cell>
          <cell r="Y14" t="str">
            <v>BioMerieux Inc, Mỹ</v>
          </cell>
          <cell r="Z14" t="str">
            <v>Thẻ làm kháng sinh đồ Gram âm dùng với máy VITEK 2
Mỗi thẻ chứa các kháng sinh chọn lọc ở các nồng độ khác nhau, được sấy khô với môi trường nuôi cấy vi sinh
Đạt tiêu chuẩn ISO</v>
          </cell>
          <cell r="AA14" t="str">
            <v>Tải trên DMEC cập nhật mới nhất</v>
          </cell>
          <cell r="AB14" t="str">
            <v>Nhóm 3</v>
          </cell>
          <cell r="AG14" t="str">
            <v>Pháp</v>
          </cell>
          <cell r="AK14" t="str">
            <v>Thẻ kháng sinh đồ vi khuẩn Gram âm</v>
          </cell>
          <cell r="AL14" t="str">
            <v>05-LAVITEC/2021/170000087/PCBPL-BYT</v>
          </cell>
          <cell r="AT14" t="str">
            <v>ISO 13485:2016</v>
          </cell>
          <cell r="AU14" t="str">
            <v>https://dmec.moh.gov.vn/documents/10182/22957558/upload_00100533_1634538774631.pdf?version=1.0&amp;fileId=22967148</v>
          </cell>
          <cell r="AV14">
            <v>38220090</v>
          </cell>
          <cell r="AZ14" t="str">
            <v>BIO</v>
          </cell>
          <cell r="BA14">
            <v>12</v>
          </cell>
        </row>
        <row r="15">
          <cell r="A15" t="str">
            <v>413403</v>
          </cell>
          <cell r="B15" t="str">
            <v>AST-GN72</v>
          </cell>
          <cell r="C15" t="str">
            <v>Hộp 20 thẻ</v>
          </cell>
          <cell r="D15" t="str">
            <v>Hộp</v>
          </cell>
          <cell r="E15" t="str">
            <v>Chưa có giá</v>
          </cell>
          <cell r="F15">
            <v>0.05</v>
          </cell>
          <cell r="G15" t="str">
            <v>18 tháng</v>
          </cell>
          <cell r="I15" t="str">
            <v>≥06 tháng</v>
          </cell>
          <cell r="J15" t="str">
            <v>BioMerieux Inc/Mỹ</v>
          </cell>
          <cell r="K15" t="str">
            <v>Thẻ kháng sinh đồ vi khuẩn Gram âm</v>
          </cell>
          <cell r="L15" t="str">
            <v>BMX MỸ-VITEK</v>
          </cell>
          <cell r="M15" t="str">
            <v>BMX-VITEK</v>
          </cell>
          <cell r="N15" t="str">
            <v>220002199/PCBB-BYT</v>
          </cell>
          <cell r="O15">
            <v>3</v>
          </cell>
          <cell r="P15" t="str">
            <v>B</v>
          </cell>
          <cell r="Q15">
            <v>67</v>
          </cell>
          <cell r="R15">
            <v>4</v>
          </cell>
          <cell r="S15">
            <v>0</v>
          </cell>
          <cell r="T15">
            <v>0</v>
          </cell>
          <cell r="U15" t="str">
            <v xml:space="preserve">1
</v>
          </cell>
          <cell r="V15">
            <v>6</v>
          </cell>
          <cell r="W15" t="str">
            <v xml:space="preserve">2-8°C </v>
          </cell>
          <cell r="X15" t="str">
            <v>BioMerieux Inc, Mỹ</v>
          </cell>
          <cell r="Y15" t="str">
            <v>BioMerieux Inc, Mỹ</v>
          </cell>
          <cell r="Z15" t="str">
            <v>Thẻ làm kháng sinh đồ Gram âm dùng với máy VITEK 2
Mỗi thẻ chứa các kháng sinh chọn lọc ở các nồng độ khác nhau, được sấy khô với môi trường nuôi cấy vi sinh
Đạt tiêu chuẩn ISO</v>
          </cell>
          <cell r="AA15" t="str">
            <v>Tải trên DMEC cập nhật mới nhất</v>
          </cell>
          <cell r="AB15" t="str">
            <v>Nhóm 3</v>
          </cell>
          <cell r="AG15" t="str">
            <v>Pháp</v>
          </cell>
          <cell r="AK15" t="str">
            <v>Thẻ kháng sinh đồ vi khuẩn Gram âm</v>
          </cell>
          <cell r="AL15" t="str">
            <v>05-LAVITEC/2021/170000087/PCBPL-BYT</v>
          </cell>
          <cell r="AT15" t="str">
            <v>ISO 13485:2016</v>
          </cell>
          <cell r="AU15" t="str">
            <v>https://dmec.moh.gov.vn/documents/10182/22957558/upload_00100533_1634538774631.pdf?version=1.0&amp;fileId=22967148</v>
          </cell>
          <cell r="AV15">
            <v>38220090</v>
          </cell>
          <cell r="AZ15" t="str">
            <v>BIO</v>
          </cell>
          <cell r="BA15">
            <v>13</v>
          </cell>
        </row>
        <row r="16">
          <cell r="A16" t="str">
            <v>413404</v>
          </cell>
          <cell r="B16" t="str">
            <v>AST-GN73</v>
          </cell>
          <cell r="C16" t="str">
            <v>Hộp 20 thẻ</v>
          </cell>
          <cell r="D16" t="str">
            <v>Hộp</v>
          </cell>
          <cell r="E16" t="str">
            <v>Chưa có giá</v>
          </cell>
          <cell r="F16">
            <v>0.05</v>
          </cell>
          <cell r="G16" t="str">
            <v>18 tháng</v>
          </cell>
          <cell r="I16" t="str">
            <v>≥06 tháng</v>
          </cell>
          <cell r="J16" t="str">
            <v>BioMerieux Inc/Mỹ</v>
          </cell>
          <cell r="K16" t="str">
            <v>Thẻ kháng sinh đồ vi khuẩn Gram âm</v>
          </cell>
          <cell r="L16" t="str">
            <v>BMX MỸ-VITEK</v>
          </cell>
          <cell r="M16" t="str">
            <v>BMX-VITEK</v>
          </cell>
          <cell r="N16" t="str">
            <v>220002199/PCBB-BYT</v>
          </cell>
          <cell r="O16">
            <v>3</v>
          </cell>
          <cell r="P16" t="str">
            <v>B</v>
          </cell>
          <cell r="Q16">
            <v>67</v>
          </cell>
          <cell r="R16">
            <v>5</v>
          </cell>
          <cell r="S16">
            <v>0</v>
          </cell>
          <cell r="T16">
            <v>0</v>
          </cell>
          <cell r="U16" t="str">
            <v xml:space="preserve">1
</v>
          </cell>
          <cell r="V16">
            <v>6</v>
          </cell>
          <cell r="W16" t="str">
            <v xml:space="preserve">2-8°C </v>
          </cell>
          <cell r="X16" t="str">
            <v>BioMerieux Inc, Mỹ</v>
          </cell>
          <cell r="Y16" t="str">
            <v>BioMerieux Inc, Mỹ</v>
          </cell>
          <cell r="Z16" t="str">
            <v>Thẻ làm kháng sinh đồ Gram âm dùng với máy VITEK 2
Mỗi thẻ chứa các kháng sinh chọn lọc ở các nồng độ khác nhau, được sấy khô với môi trường nuôi cấy vi sinh
Đạt tiêu chuẩn ISO</v>
          </cell>
          <cell r="AA16" t="str">
            <v>Tải trên DMEC cập nhật mới nhất</v>
          </cell>
          <cell r="AB16" t="str">
            <v>Nhóm 3</v>
          </cell>
          <cell r="AG16" t="str">
            <v>Pháp</v>
          </cell>
          <cell r="AK16" t="str">
            <v>Thẻ kháng sinh đồ vi khuẩn Gram âm</v>
          </cell>
          <cell r="AL16" t="str">
            <v>05-LAVITEC/2021/170000087/PCBPL-BYT</v>
          </cell>
          <cell r="AT16" t="str">
            <v>ISO 13485:2016</v>
          </cell>
          <cell r="AU16" t="str">
            <v>https://dmec.moh.gov.vn/documents/10182/22957558/upload_00100533_1634538774631.pdf?version=1.0&amp;fileId=22967148</v>
          </cell>
          <cell r="AV16">
            <v>38220090</v>
          </cell>
          <cell r="AZ16" t="str">
            <v>BIO</v>
          </cell>
          <cell r="BA16">
            <v>14</v>
          </cell>
        </row>
        <row r="17">
          <cell r="A17" t="str">
            <v>413434</v>
          </cell>
          <cell r="B17" t="str">
            <v>AST-GN77</v>
          </cell>
          <cell r="C17" t="str">
            <v>Hộp 20 thẻ</v>
          </cell>
          <cell r="D17" t="str">
            <v>Hộp</v>
          </cell>
          <cell r="E17">
            <v>3492300</v>
          </cell>
          <cell r="F17">
            <v>0.05</v>
          </cell>
          <cell r="G17" t="str">
            <v>18 tháng</v>
          </cell>
          <cell r="I17" t="str">
            <v>≥06 tháng</v>
          </cell>
          <cell r="J17" t="str">
            <v>BioMerieux Inc/Mỹ</v>
          </cell>
          <cell r="K17" t="str">
            <v>Thẻ kháng sinh đồ vi khuẩn Gram âm</v>
          </cell>
          <cell r="L17" t="str">
            <v>BMX MỸ-VITEK</v>
          </cell>
          <cell r="M17" t="str">
            <v>BMX-VITEK</v>
          </cell>
          <cell r="N17" t="str">
            <v>220002199/PCBB-BYT</v>
          </cell>
          <cell r="O17">
            <v>3</v>
          </cell>
          <cell r="P17" t="str">
            <v>B</v>
          </cell>
          <cell r="Q17">
            <v>67</v>
          </cell>
          <cell r="R17">
            <v>5</v>
          </cell>
          <cell r="S17">
            <v>0</v>
          </cell>
          <cell r="T17">
            <v>0</v>
          </cell>
          <cell r="U17" t="str">
            <v xml:space="preserve">1
</v>
          </cell>
          <cell r="V17">
            <v>6</v>
          </cell>
          <cell r="W17" t="str">
            <v xml:space="preserve">2-8°C </v>
          </cell>
          <cell r="X17" t="str">
            <v>BioMerieux Inc, Mỹ</v>
          </cell>
          <cell r="Y17" t="str">
            <v>BioMerieux Inc, Mỹ</v>
          </cell>
          <cell r="Z17" t="str">
            <v>Thẻ làm kháng sinh đồ Gram âm dùng với máy VITEK 2
Mỗi thẻ chứa các kháng sinh chọn lọc ở các nồng độ khác nhau, được sấy khô với môi trường nuôi cấy vi sinh
Đạt tiêu chuẩn ISO</v>
          </cell>
          <cell r="AA17" t="str">
            <v>Tải trên DMEC cập nhật mới nhất</v>
          </cell>
          <cell r="AB17" t="str">
            <v>Nhóm 3</v>
          </cell>
          <cell r="AG17" t="str">
            <v>Pháp</v>
          </cell>
          <cell r="AK17" t="str">
            <v>Thẻ kháng sinh đồ vi khuẩn Gram âm</v>
          </cell>
          <cell r="AL17" t="str">
            <v>05-LAVITEC/2021/170000087/PCBPL-BYT</v>
          </cell>
          <cell r="AT17" t="str">
            <v>ISO 13485:2016</v>
          </cell>
          <cell r="AU17" t="str">
            <v>https://dmec.moh.gov.vn/documents/10182/22957558/upload_00100533_1634538774631.pdf?version=1.0&amp;fileId=22967148</v>
          </cell>
          <cell r="AV17">
            <v>38220090</v>
          </cell>
          <cell r="AZ17" t="str">
            <v>BIO</v>
          </cell>
          <cell r="BA17">
            <v>15</v>
          </cell>
        </row>
        <row r="18">
          <cell r="A18" t="str">
            <v>413436</v>
          </cell>
          <cell r="B18" t="str">
            <v>AST-GN79</v>
          </cell>
          <cell r="C18" t="str">
            <v>Hộp 20 thẻ</v>
          </cell>
          <cell r="D18" t="str">
            <v>Hộp</v>
          </cell>
          <cell r="E18">
            <v>3492300</v>
          </cell>
          <cell r="F18">
            <v>0.05</v>
          </cell>
          <cell r="G18" t="str">
            <v>18 tháng</v>
          </cell>
          <cell r="I18" t="str">
            <v>≥06 tháng</v>
          </cell>
          <cell r="J18" t="str">
            <v>BioMerieux Inc/Mỹ</v>
          </cell>
          <cell r="K18" t="str">
            <v>Thẻ kháng sinh đồ vi khuẩn Gram âm</v>
          </cell>
          <cell r="L18" t="str">
            <v>BMX MỸ-VITEK</v>
          </cell>
          <cell r="M18" t="str">
            <v>BMX-VITEK</v>
          </cell>
          <cell r="N18" t="str">
            <v>220002199/PCBB-BYT</v>
          </cell>
          <cell r="O18">
            <v>3</v>
          </cell>
          <cell r="P18" t="str">
            <v>B</v>
          </cell>
          <cell r="Q18">
            <v>67</v>
          </cell>
          <cell r="R18">
            <v>6</v>
          </cell>
          <cell r="S18">
            <v>0</v>
          </cell>
          <cell r="T18">
            <v>0</v>
          </cell>
          <cell r="U18" t="str">
            <v xml:space="preserve">1
</v>
          </cell>
          <cell r="V18">
            <v>6</v>
          </cell>
          <cell r="W18" t="str">
            <v xml:space="preserve">2-8°C </v>
          </cell>
          <cell r="X18" t="str">
            <v>BioMerieux Inc, Mỹ</v>
          </cell>
          <cell r="Y18" t="str">
            <v>BioMerieux Inc, Mỹ</v>
          </cell>
          <cell r="Z18" t="str">
            <v>Thẻ làm kháng sinh đồ Gram âm dùng với máy VITEK 2
Mỗi thẻ chứa các kháng sinh chọn lọc ở các nồng độ khác nhau, được sấy khô với môi trường nuôi cấy vi sinh
Đạt tiêu chuẩn ISO</v>
          </cell>
          <cell r="AA18" t="str">
            <v>Tải trên DMEC cập nhật mới nhất</v>
          </cell>
          <cell r="AB18" t="str">
            <v>Nhóm 3</v>
          </cell>
          <cell r="AG18" t="str">
            <v>Pháp</v>
          </cell>
          <cell r="AK18" t="str">
            <v>Thẻ kháng sinh đồ vi khuẩn Gram âm</v>
          </cell>
          <cell r="AL18" t="str">
            <v>05-LAVITEC/2021/170000087/PCBPL-BYT</v>
          </cell>
          <cell r="AT18" t="str">
            <v>ISO 13485:2016</v>
          </cell>
          <cell r="AU18" t="str">
            <v>https://dmec.moh.gov.vn/documents/10182/22957558/upload_00100533_1634538774631.pdf?version=1.0&amp;fileId=22967148</v>
          </cell>
          <cell r="AV18">
            <v>38220090</v>
          </cell>
          <cell r="AZ18" t="str">
            <v>BIO</v>
          </cell>
          <cell r="BA18">
            <v>16</v>
          </cell>
        </row>
        <row r="19">
          <cell r="A19" t="str">
            <v>413438</v>
          </cell>
          <cell r="B19" t="str">
            <v>AST-GN81</v>
          </cell>
          <cell r="C19" t="str">
            <v>Hộp 20 thẻ</v>
          </cell>
          <cell r="D19" t="str">
            <v>Hộp</v>
          </cell>
          <cell r="E19">
            <v>3492300</v>
          </cell>
          <cell r="F19">
            <v>0.05</v>
          </cell>
          <cell r="G19" t="str">
            <v>18 tháng</v>
          </cell>
          <cell r="I19" t="str">
            <v>≥06 tháng</v>
          </cell>
          <cell r="J19" t="str">
            <v>BioMerieux Inc/Mỹ</v>
          </cell>
          <cell r="K19" t="str">
            <v>Thẻ kháng sinh đồ vi khuẩn Gram âm</v>
          </cell>
          <cell r="L19" t="str">
            <v>BMX MỸ-VITEK</v>
          </cell>
          <cell r="M19" t="str">
            <v>BMX-VITEK</v>
          </cell>
          <cell r="N19" t="str">
            <v>220002199/PCBB-BYT</v>
          </cell>
          <cell r="O19">
            <v>3</v>
          </cell>
          <cell r="P19" t="str">
            <v>B</v>
          </cell>
          <cell r="Q19">
            <v>67</v>
          </cell>
          <cell r="R19">
            <v>6</v>
          </cell>
          <cell r="S19">
            <v>0</v>
          </cell>
          <cell r="T19">
            <v>0</v>
          </cell>
          <cell r="U19" t="str">
            <v xml:space="preserve">1
</v>
          </cell>
          <cell r="V19">
            <v>6</v>
          </cell>
          <cell r="W19" t="str">
            <v xml:space="preserve">2-8°C </v>
          </cell>
          <cell r="X19" t="str">
            <v>BioMerieux Inc, Mỹ</v>
          </cell>
          <cell r="Y19" t="str">
            <v>BioMerieux Inc, Mỹ</v>
          </cell>
          <cell r="Z19" t="str">
            <v>Thẻ làm kháng sinh đồ Gram âm dùng với máy VITEK 2
Mỗi thẻ chứa các kháng sinh chọn lọc ở các nồng độ khác nhau, được sấy khô với môi trường nuôi cấy vi sinh
Đạt tiêu chuẩn ISO</v>
          </cell>
          <cell r="AA19" t="str">
            <v>Tải trên DMEC cập nhật mới nhất</v>
          </cell>
          <cell r="AB19" t="str">
            <v>Nhóm 3</v>
          </cell>
          <cell r="AG19" t="str">
            <v>Pháp</v>
          </cell>
          <cell r="AK19" t="str">
            <v>Thẻ kháng sinh đồ vi khuẩn Gram âm</v>
          </cell>
          <cell r="AL19" t="str">
            <v>05-LAVITEC/2021/170000087/PCBPL-BYT</v>
          </cell>
          <cell r="AT19" t="str">
            <v>ISO 13485:2016</v>
          </cell>
          <cell r="AU19" t="str">
            <v>https://dmec.moh.gov.vn/documents/10182/22957558/upload_00100533_1634538774631.pdf?version=1.0&amp;fileId=22967148</v>
          </cell>
          <cell r="AV19">
            <v>38220090</v>
          </cell>
          <cell r="AZ19" t="str">
            <v>BIO</v>
          </cell>
          <cell r="BA19">
            <v>17</v>
          </cell>
        </row>
        <row r="20">
          <cell r="A20" t="str">
            <v>413440</v>
          </cell>
          <cell r="B20" t="str">
            <v>AST-GN83</v>
          </cell>
          <cell r="C20" t="str">
            <v>Hộp 20 thẻ</v>
          </cell>
          <cell r="D20" t="str">
            <v>Hộp</v>
          </cell>
          <cell r="E20" t="str">
            <v>Chưa có giá</v>
          </cell>
          <cell r="F20">
            <v>0.05</v>
          </cell>
          <cell r="G20" t="str">
            <v>18 tháng</v>
          </cell>
          <cell r="I20" t="str">
            <v>≥06 tháng</v>
          </cell>
          <cell r="J20" t="str">
            <v>BioMerieux Inc/Mỹ</v>
          </cell>
          <cell r="K20" t="str">
            <v>Thẻ kháng sinh đồ vi khuẩn Gram âm</v>
          </cell>
          <cell r="L20" t="str">
            <v>BMX MỸ-VITEK</v>
          </cell>
          <cell r="M20" t="str">
            <v>BMX-VITEK</v>
          </cell>
          <cell r="N20" t="str">
            <v>220002199/PCBB-BYT</v>
          </cell>
          <cell r="O20">
            <v>3</v>
          </cell>
          <cell r="P20" t="str">
            <v>B</v>
          </cell>
          <cell r="Q20">
            <v>67</v>
          </cell>
          <cell r="R20">
            <v>6</v>
          </cell>
          <cell r="S20">
            <v>0</v>
          </cell>
          <cell r="T20">
            <v>0</v>
          </cell>
          <cell r="U20" t="str">
            <v xml:space="preserve">1
</v>
          </cell>
          <cell r="V20">
            <v>6</v>
          </cell>
          <cell r="W20" t="str">
            <v xml:space="preserve">2-8°C </v>
          </cell>
          <cell r="X20" t="str">
            <v>BioMerieux Inc, Mỹ</v>
          </cell>
          <cell r="Y20" t="str">
            <v>BioMerieux Inc, Mỹ</v>
          </cell>
          <cell r="Z20" t="str">
            <v>Thẻ làm kháng sinh đồ Gram âm dùng với máy VITEK 2
Mỗi thẻ chứa các kháng sinh chọn lọc ở các nồng độ khác nhau, được sấy khô với môi trường nuôi cấy vi sinh
Đạt tiêu chuẩn ISO</v>
          </cell>
          <cell r="AA20" t="str">
            <v>Tải trên DMEC cập nhật mới nhất</v>
          </cell>
          <cell r="AB20" t="str">
            <v>Nhóm 3</v>
          </cell>
          <cell r="AG20" t="str">
            <v>Pháp</v>
          </cell>
          <cell r="AK20" t="str">
            <v>Thẻ kháng sinh đồ vi khuẩn Gram âm</v>
          </cell>
          <cell r="AL20" t="str">
            <v>05-LAVITEC/2021/170000087/PCBPL-BYT</v>
          </cell>
          <cell r="AT20" t="str">
            <v>ISO 13485:2016</v>
          </cell>
          <cell r="AU20" t="str">
            <v>https://dmec.moh.gov.vn/documents/10182/22957558/upload_00100533_1634538774631.pdf?version=1.0&amp;fileId=22967148</v>
          </cell>
          <cell r="AV20">
            <v>38220090</v>
          </cell>
          <cell r="AZ20" t="str">
            <v>BIO</v>
          </cell>
          <cell r="BA20">
            <v>18</v>
          </cell>
        </row>
        <row r="21">
          <cell r="A21" t="str">
            <v>413942</v>
          </cell>
          <cell r="B21" t="str">
            <v>AST-GN86</v>
          </cell>
          <cell r="C21" t="str">
            <v>Hộp 20 thẻ</v>
          </cell>
          <cell r="D21" t="str">
            <v>Hộp</v>
          </cell>
          <cell r="E21">
            <v>3509100</v>
          </cell>
          <cell r="F21">
            <v>0.05</v>
          </cell>
          <cell r="G21" t="str">
            <v>18 tháng</v>
          </cell>
          <cell r="I21" t="str">
            <v>≥06 tháng</v>
          </cell>
          <cell r="J21" t="str">
            <v>BioMerieux Inc/Mỹ</v>
          </cell>
          <cell r="K21" t="str">
            <v>Thẻ kháng sinh đồ vi khuẩn Gram âm</v>
          </cell>
          <cell r="L21" t="str">
            <v>BMX MỸ-VITEK</v>
          </cell>
          <cell r="M21" t="str">
            <v>BMX-VITEK</v>
          </cell>
          <cell r="N21" t="str">
            <v>220002199/PCBB-BYT</v>
          </cell>
          <cell r="O21">
            <v>4</v>
          </cell>
          <cell r="P21" t="str">
            <v>B</v>
          </cell>
          <cell r="Q21">
            <v>67</v>
          </cell>
          <cell r="R21">
            <v>7</v>
          </cell>
          <cell r="S21">
            <v>11</v>
          </cell>
          <cell r="T21">
            <v>1</v>
          </cell>
          <cell r="U21" t="str">
            <v xml:space="preserve">1
</v>
          </cell>
          <cell r="V21">
            <v>6</v>
          </cell>
          <cell r="W21" t="str">
            <v xml:space="preserve">2-8°C </v>
          </cell>
          <cell r="X21" t="str">
            <v>BioMerieux Inc, Mỹ</v>
          </cell>
          <cell r="Y21" t="str">
            <v>BioMerieux Inc, Mỹ</v>
          </cell>
          <cell r="Z21" t="str">
            <v>Thẻ làm kháng sinh đồ Gram âm dùng với máy VITEK 2
Mỗi thẻ chứa các kháng sinh chọn lọc ở các nồng độ khác nhau, được sấy khô với môi trường nuôi cấy vi sinh
Đạt tiêu chuẩn ISO</v>
          </cell>
          <cell r="AA21" t="str">
            <v>Tải trên DMEC cập nhật mới nhất</v>
          </cell>
          <cell r="AB21" t="str">
            <v>Nhóm 3</v>
          </cell>
          <cell r="AG21" t="str">
            <v>Pháp</v>
          </cell>
          <cell r="AK21" t="str">
            <v>Thẻ kháng sinh đồ vi khuẩn Gram âm</v>
          </cell>
          <cell r="AL21" t="str">
            <v>05-LAVITEC/2021/170000087/PCBPL-BYT</v>
          </cell>
          <cell r="AT21" t="str">
            <v>ISO 13485:2016</v>
          </cell>
          <cell r="AU21" t="str">
            <v>https://dmec.moh.gov.vn/documents/10182/22957558/upload_00100533_1634538774631.pdf?version=1.0&amp;fileId=22967148</v>
          </cell>
          <cell r="AV21">
            <v>38220090</v>
          </cell>
          <cell r="AZ21" t="str">
            <v>BIO</v>
          </cell>
          <cell r="BA21">
            <v>19</v>
          </cell>
        </row>
        <row r="22">
          <cell r="A22" t="str">
            <v>414985</v>
          </cell>
          <cell r="B22" t="str">
            <v>AST-GN93</v>
          </cell>
          <cell r="C22" t="str">
            <v>Hộp 20 thẻ</v>
          </cell>
          <cell r="D22" t="str">
            <v>Hộp</v>
          </cell>
          <cell r="E22">
            <v>3792600</v>
          </cell>
          <cell r="F22">
            <v>0.05</v>
          </cell>
          <cell r="G22" t="str">
            <v>18 tháng</v>
          </cell>
          <cell r="I22" t="str">
            <v>≥06 tháng</v>
          </cell>
          <cell r="J22" t="str">
            <v>BioMerieux Inc/Mỹ</v>
          </cell>
          <cell r="K22" t="str">
            <v>Thẻ kháng sinh đồ vi khuẩn Gram âm</v>
          </cell>
          <cell r="L22" t="str">
            <v>BMX MỸ-VITEK</v>
          </cell>
          <cell r="M22" t="str">
            <v>BMX-VITEK</v>
          </cell>
          <cell r="N22" t="str">
            <v>220002199/PCBB-BYT</v>
          </cell>
          <cell r="O22">
            <v>4</v>
          </cell>
          <cell r="P22" t="str">
            <v>B</v>
          </cell>
          <cell r="Q22">
            <v>67</v>
          </cell>
          <cell r="R22">
            <v>7</v>
          </cell>
          <cell r="S22">
            <v>0</v>
          </cell>
          <cell r="T22">
            <v>0</v>
          </cell>
          <cell r="U22">
            <v>1</v>
          </cell>
          <cell r="V22">
            <v>6</v>
          </cell>
          <cell r="W22" t="str">
            <v xml:space="preserve">2-8°C </v>
          </cell>
          <cell r="X22" t="str">
            <v>BioMerieux Inc, Mỹ</v>
          </cell>
          <cell r="Y22" t="str">
            <v>BioMerieux Inc, Mỹ</v>
          </cell>
          <cell r="Z22" t="str">
            <v>Thẻ làm kháng sinh đồ Gram âm dùng với máy VITEK 2
Mỗi thẻ chứa các kháng sinh chọn lọc ở các nồng độ khác nhau, được sấy khô với môi trường nuôi cấy vi sinh
Đạt tiêu chuẩn ISO</v>
          </cell>
          <cell r="AA22" t="str">
            <v>Tải trên DMEC cập nhật mới nhất</v>
          </cell>
          <cell r="AB22" t="str">
            <v>Nhóm 3</v>
          </cell>
          <cell r="AE22" t="str">
            <v>Chưa kê khai</v>
          </cell>
          <cell r="AG22" t="str">
            <v>Pháp</v>
          </cell>
          <cell r="AK22" t="str">
            <v>Thẻ kháng sinh đồ vi khuẩn Gram âm</v>
          </cell>
          <cell r="AL22" t="str">
            <v>05-LAVITEC/2021/170000087/PCBPL-BYT</v>
          </cell>
          <cell r="AT22" t="str">
            <v>ISO 13485:2016</v>
          </cell>
          <cell r="AU22" t="str">
            <v>https://dmec.moh.gov.vn/documents/10182/22957558/upload_00100533_1634538774631.pdf?version=1.0&amp;fileId=22967148</v>
          </cell>
          <cell r="AV22">
            <v>38220090</v>
          </cell>
          <cell r="AZ22" t="str">
            <v>BIO</v>
          </cell>
          <cell r="BA22">
            <v>20</v>
          </cell>
        </row>
        <row r="23">
          <cell r="A23" t="str">
            <v>22226</v>
          </cell>
          <cell r="B23" t="str">
            <v xml:space="preserve">AST-GP67 </v>
          </cell>
          <cell r="C23" t="str">
            <v>Hộp 20 thẻ</v>
          </cell>
          <cell r="D23" t="str">
            <v>Hộp</v>
          </cell>
          <cell r="E23">
            <v>3509100</v>
          </cell>
          <cell r="F23">
            <v>0.05</v>
          </cell>
          <cell r="G23" t="str">
            <v>18 tháng</v>
          </cell>
          <cell r="I23" t="str">
            <v>≥06 tháng</v>
          </cell>
          <cell r="J23" t="str">
            <v>BioMerieux Inc/Mỹ</v>
          </cell>
          <cell r="K23" t="str">
            <v>Thẻ kháng sinh đồ  vi khuẩn Gram dương</v>
          </cell>
          <cell r="L23" t="str">
            <v>BMX MỸ-VITEK</v>
          </cell>
          <cell r="M23" t="str">
            <v>BMX-VITEK</v>
          </cell>
          <cell r="N23" t="str">
            <v>220002199/PCBB-BYT</v>
          </cell>
          <cell r="O23">
            <v>4</v>
          </cell>
          <cell r="P23" t="str">
            <v>B</v>
          </cell>
          <cell r="Q23">
            <v>67</v>
          </cell>
          <cell r="R23">
            <v>14</v>
          </cell>
          <cell r="S23">
            <v>9</v>
          </cell>
          <cell r="T23">
            <v>1</v>
          </cell>
          <cell r="U23">
            <v>1</v>
          </cell>
          <cell r="V23">
            <v>13</v>
          </cell>
          <cell r="W23" t="str">
            <v xml:space="preserve">2-8°C </v>
          </cell>
          <cell r="X23" t="str">
            <v>BioMerieux Inc, Mỹ</v>
          </cell>
          <cell r="Y23" t="str">
            <v>BioMerieux Inc, Mỹ</v>
          </cell>
          <cell r="Z23" t="str">
            <v>Thẻ làm kháng sinh đồ Gram dương dùng với máy VITEK 2
Mỗi thẻ chứa các kháng sinh chọn lọc ở các nồng độ khác nhau, được sấy khô với môi trường nuôi cấy vi sinh
Đạt tiêu chuẩn ISO</v>
          </cell>
          <cell r="AA23" t="str">
            <v>Tải trên DMEC cập nhật mới nhất</v>
          </cell>
          <cell r="AB23" t="str">
            <v>Nhóm 3</v>
          </cell>
          <cell r="AG23" t="str">
            <v>Pháp</v>
          </cell>
          <cell r="AK23" t="str">
            <v>Thẻ kháng sinh đồ vi khuẩn Gram dương</v>
          </cell>
          <cell r="AL23" t="str">
            <v>05-LAVITEC/2021/170000087/PCBPL-BYT</v>
          </cell>
          <cell r="AT23" t="str">
            <v>ISO 13485:2016</v>
          </cell>
          <cell r="AU23" t="str">
            <v>https://dmec.moh.gov.vn/documents/10182/22957558/upload_00100533_1634538774631.pdf?version=1.0&amp;fileId=22967148</v>
          </cell>
          <cell r="AV23">
            <v>38220090</v>
          </cell>
          <cell r="AZ23" t="str">
            <v>BIO</v>
          </cell>
          <cell r="BA23">
            <v>21</v>
          </cell>
        </row>
        <row r="24">
          <cell r="A24" t="str">
            <v>414971</v>
          </cell>
          <cell r="B24" t="str">
            <v xml:space="preserve">AST-GP74 </v>
          </cell>
          <cell r="C24" t="str">
            <v>Hộp 20 thẻ</v>
          </cell>
          <cell r="D24" t="str">
            <v>Hộp</v>
          </cell>
          <cell r="E24">
            <v>3407250</v>
          </cell>
          <cell r="F24">
            <v>0.05</v>
          </cell>
          <cell r="G24" t="str">
            <v>18 tháng</v>
          </cell>
          <cell r="I24" t="str">
            <v>≥06 tháng</v>
          </cell>
          <cell r="J24" t="str">
            <v>BioMerieux Inc/Mỹ</v>
          </cell>
          <cell r="K24" t="str">
            <v>Thẻ kháng sinh đồ Phế cầu</v>
          </cell>
          <cell r="L24" t="str">
            <v>BMX MỸ-VITEK</v>
          </cell>
          <cell r="M24" t="str">
            <v>BMX-VITEK</v>
          </cell>
          <cell r="N24" t="str">
            <v>220002199/PCBB-BYT</v>
          </cell>
          <cell r="O24">
            <v>4</v>
          </cell>
          <cell r="P24" t="str">
            <v>B</v>
          </cell>
          <cell r="Q24">
            <v>67</v>
          </cell>
          <cell r="R24">
            <v>15</v>
          </cell>
          <cell r="S24">
            <v>0</v>
          </cell>
          <cell r="T24">
            <v>0</v>
          </cell>
          <cell r="U24">
            <v>1</v>
          </cell>
          <cell r="V24">
            <v>14</v>
          </cell>
          <cell r="W24" t="str">
            <v xml:space="preserve">2-8°C </v>
          </cell>
          <cell r="X24" t="str">
            <v>BioMerieux Inc, Mỹ</v>
          </cell>
          <cell r="Y24" t="str">
            <v>BioMerieux Inc, Mỹ</v>
          </cell>
          <cell r="Z24" t="str">
            <v>Thẻ làm kháng sinh đồ phế cầu (S. pneumoniae) dùng với máy VITEK 2
Mỗi thẻ chứa các kháng sinh chọn lọc ở các nồng độ khác nhau, được sấy khô với môi trường nuôi cấy vi sinh
Đạt tiêu chuẩn ISO</v>
          </cell>
          <cell r="AA24" t="str">
            <v>Tải trên DMEC cập nhật mới nhất</v>
          </cell>
          <cell r="AB24" t="str">
            <v>Nhóm 3</v>
          </cell>
          <cell r="AG24" t="str">
            <v>Pháp</v>
          </cell>
          <cell r="AK24" t="str">
            <v>Thẻ kháng sinh đồ Phế cầu</v>
          </cell>
          <cell r="AL24" t="str">
            <v>05-LAVITEC/2021/170000087/PCBPL-BYT</v>
          </cell>
          <cell r="AT24" t="str">
            <v>ISO 13485:2016</v>
          </cell>
          <cell r="AU24" t="str">
            <v>https://dmec.moh.gov.vn/documents/10182/22957558/upload_00100533_1634538774631.pdf?version=1.0&amp;fileId=22967148</v>
          </cell>
          <cell r="AV24">
            <v>38220090</v>
          </cell>
          <cell r="AZ24" t="str">
            <v>BIO</v>
          </cell>
          <cell r="BA24">
            <v>22</v>
          </cell>
        </row>
        <row r="25">
          <cell r="A25" t="str">
            <v>421051</v>
          </cell>
          <cell r="B25" t="str">
            <v>AST-GP78</v>
          </cell>
          <cell r="C25" t="str">
            <v>Hộp 20 thẻ</v>
          </cell>
          <cell r="D25" t="str">
            <v>Hộp</v>
          </cell>
          <cell r="E25">
            <v>3786300</v>
          </cell>
          <cell r="F25">
            <v>0.05</v>
          </cell>
          <cell r="G25" t="str">
            <v>18 tháng</v>
          </cell>
          <cell r="I25" t="str">
            <v>≥06 tháng</v>
          </cell>
          <cell r="J25" t="str">
            <v>BioMerieux Inc/Mỹ</v>
          </cell>
          <cell r="K25" t="str">
            <v>Thẻ kháng sinh đồ  vi khuẩn Gram dương</v>
          </cell>
          <cell r="L25" t="str">
            <v>BMX MỸ-VITEK</v>
          </cell>
          <cell r="M25" t="str">
            <v>BMX-VITEK</v>
          </cell>
          <cell r="N25" t="str">
            <v>220002199/PCBB-BYT</v>
          </cell>
          <cell r="O25">
            <v>4</v>
          </cell>
          <cell r="P25" t="str">
            <v>B</v>
          </cell>
          <cell r="Q25" t="str">
            <v>44 cũ (Đang xin cấp mới)</v>
          </cell>
          <cell r="R25">
            <v>7</v>
          </cell>
          <cell r="S25">
            <v>0</v>
          </cell>
          <cell r="T25">
            <v>0</v>
          </cell>
          <cell r="U25">
            <v>1</v>
          </cell>
          <cell r="V25">
            <v>14</v>
          </cell>
          <cell r="W25" t="str">
            <v xml:space="preserve">2-8°C </v>
          </cell>
          <cell r="X25" t="str">
            <v>BioMerieux Inc, Mỹ</v>
          </cell>
          <cell r="Y25" t="str">
            <v>BioMerieux Inc, Mỹ</v>
          </cell>
          <cell r="Z25" t="str">
            <v>Thẻ làm kháng sinh đồ Gram dương dùng với máy VITEK 2
Mỗi thẻ chứa các kháng sinh chọn lọc ở các nồng độ khác nhau, được sấy khô với môi trường nuôi cấy vi sinh
Đạt tiêu chuẩn ISO</v>
          </cell>
          <cell r="AA25" t="str">
            <v>Tải trên DMEC cập nhật mới nhất</v>
          </cell>
          <cell r="AB25" t="str">
            <v>Nhóm 3</v>
          </cell>
          <cell r="AE25" t="str">
            <v>Chưa kê khai</v>
          </cell>
          <cell r="AG25" t="str">
            <v>Pháp</v>
          </cell>
          <cell r="AK25" t="str">
            <v>Thẻ kháng sinh đồ vi khuẩn Gram âm</v>
          </cell>
          <cell r="AL25" t="str">
            <v>44 - PL - BMXVN/2018/170000087/PCBPL - BYT</v>
          </cell>
          <cell r="AT25" t="str">
            <v>ISO 13485:2016</v>
          </cell>
          <cell r="AV25">
            <v>38220090</v>
          </cell>
          <cell r="AZ25" t="str">
            <v>BIO</v>
          </cell>
          <cell r="BA25">
            <v>23</v>
          </cell>
        </row>
        <row r="26">
          <cell r="A26" t="str">
            <v>412864</v>
          </cell>
          <cell r="B26" t="str">
            <v>AST-N203</v>
          </cell>
          <cell r="C26" t="str">
            <v>Hộp 20 thẻ</v>
          </cell>
          <cell r="D26" t="str">
            <v>Hộp</v>
          </cell>
          <cell r="E26">
            <v>3661350</v>
          </cell>
          <cell r="F26">
            <v>0.05</v>
          </cell>
          <cell r="G26" t="str">
            <v>18 tháng</v>
          </cell>
          <cell r="I26" t="str">
            <v>≥06 tháng</v>
          </cell>
          <cell r="J26" t="str">
            <v>BioMerieux Inc/Mỹ</v>
          </cell>
          <cell r="K26" t="str">
            <v>Thẻ kháng sinh đồ vi khuẩn Gram âm</v>
          </cell>
          <cell r="L26" t="str">
            <v>BMX MỸ-VITEK</v>
          </cell>
          <cell r="M26" t="str">
            <v>BMX-VITEK</v>
          </cell>
          <cell r="N26" t="str">
            <v>220002199/PCBB-BYT</v>
          </cell>
          <cell r="O26">
            <v>4</v>
          </cell>
          <cell r="P26" t="str">
            <v>B</v>
          </cell>
          <cell r="Q26">
            <v>67</v>
          </cell>
          <cell r="R26">
            <v>8</v>
          </cell>
          <cell r="S26">
            <v>0</v>
          </cell>
          <cell r="T26">
            <v>0</v>
          </cell>
          <cell r="U26">
            <v>1</v>
          </cell>
          <cell r="V26">
            <v>7</v>
          </cell>
          <cell r="W26" t="str">
            <v xml:space="preserve">2-8°C </v>
          </cell>
          <cell r="X26" t="str">
            <v>BioMerieux Inc, Mỹ</v>
          </cell>
          <cell r="Y26" t="str">
            <v>BioMerieux Inc, Mỹ</v>
          </cell>
          <cell r="Z26" t="str">
            <v>Thẻ làm kháng sinh đồ Gram âm dùng với máy VITEK 2
Mỗi thẻ chứa các kháng sinh chọn lọc ở các nồng độ khác nhau, được sấy khô với môi trường nuôi cấy vi sinh
Đạt tiêu chuẩn ISO</v>
          </cell>
          <cell r="AA26" t="str">
            <v>Tải trên DMEC cập nhật mới nhất</v>
          </cell>
          <cell r="AB26" t="str">
            <v>Nhóm 3</v>
          </cell>
          <cell r="AG26" t="str">
            <v>Pháp</v>
          </cell>
          <cell r="AK26" t="str">
            <v>Thẻ kháng sinh đồ vi khuẩn Gram âm</v>
          </cell>
          <cell r="AL26" t="str">
            <v>05-LAVITEC/2021/170000087/PCBPL-BYT</v>
          </cell>
          <cell r="AT26" t="str">
            <v>ISO 13485:2016</v>
          </cell>
          <cell r="AU26" t="str">
            <v>https://dmec.moh.gov.vn/documents/10182/22957558/upload_00100533_1634538774631.pdf?version=1.0&amp;fileId=22967148</v>
          </cell>
          <cell r="AV26">
            <v>38220090</v>
          </cell>
          <cell r="AZ26" t="str">
            <v>BIO</v>
          </cell>
          <cell r="BA26">
            <v>24</v>
          </cell>
        </row>
        <row r="27">
          <cell r="A27" t="str">
            <v>412865</v>
          </cell>
          <cell r="B27" t="str">
            <v>AST-N204</v>
          </cell>
          <cell r="C27" t="str">
            <v>Hộp 20 thẻ</v>
          </cell>
          <cell r="D27" t="str">
            <v>Hộp</v>
          </cell>
          <cell r="E27">
            <v>3509100</v>
          </cell>
          <cell r="F27">
            <v>0.05</v>
          </cell>
          <cell r="G27" t="str">
            <v>18 tháng</v>
          </cell>
          <cell r="I27" t="str">
            <v>≥06 tháng</v>
          </cell>
          <cell r="J27" t="str">
            <v>BioMerieux Inc/Mỹ</v>
          </cell>
          <cell r="K27" t="str">
            <v>Thẻ kháng sinh đồ vi khuẩn Gram âm</v>
          </cell>
          <cell r="L27" t="str">
            <v>BMX MỸ-VITEK</v>
          </cell>
          <cell r="M27" t="str">
            <v>BMX-VITEK</v>
          </cell>
          <cell r="N27" t="str">
            <v>220002199/PCBB-BYT</v>
          </cell>
          <cell r="O27">
            <v>4</v>
          </cell>
          <cell r="P27" t="str">
            <v>B</v>
          </cell>
          <cell r="Q27">
            <v>67</v>
          </cell>
          <cell r="R27">
            <v>9</v>
          </cell>
          <cell r="S27">
            <v>10</v>
          </cell>
          <cell r="T27">
            <v>1</v>
          </cell>
          <cell r="U27">
            <v>1</v>
          </cell>
          <cell r="V27">
            <v>7</v>
          </cell>
          <cell r="W27" t="str">
            <v xml:space="preserve">2-8°C </v>
          </cell>
          <cell r="X27" t="str">
            <v>BioMerieux Inc, Mỹ</v>
          </cell>
          <cell r="Y27" t="str">
            <v>BioMerieux Inc, Mỹ</v>
          </cell>
          <cell r="Z27" t="str">
            <v>Thẻ làm kháng sinh đồ Gram âm dùng với máy VITEK 2
Mỗi thẻ chứa các kháng sinh chọn lọc ở các nồng độ khác nhau, được sấy khô với môi trường nuôi cấy vi sinh
Đạt tiêu chuẩn ISO</v>
          </cell>
          <cell r="AA27" t="str">
            <v>Tải trên DMEC cập nhật mới nhất</v>
          </cell>
          <cell r="AB27" t="str">
            <v>Nhóm 3</v>
          </cell>
          <cell r="AG27" t="str">
            <v>Pháp</v>
          </cell>
          <cell r="AK27" t="str">
            <v>Thẻ kháng sinh đồ vi khuẩn Gram âm</v>
          </cell>
          <cell r="AL27" t="str">
            <v>05-LAVITEC/2021/170000087/PCBPL-BYT</v>
          </cell>
          <cell r="AT27" t="str">
            <v>ISO 13485:2016</v>
          </cell>
          <cell r="AU27" t="str">
            <v>https://dmec.moh.gov.vn/documents/10182/22957558/upload_00100533_1634538774631.pdf?version=1.0&amp;fileId=22967148</v>
          </cell>
          <cell r="AV27">
            <v>38220090</v>
          </cell>
          <cell r="AZ27" t="str">
            <v>BIO</v>
          </cell>
          <cell r="BA27">
            <v>25</v>
          </cell>
        </row>
        <row r="28">
          <cell r="A28" t="str">
            <v>413083</v>
          </cell>
          <cell r="B28" t="str">
            <v xml:space="preserve">AST-N222 </v>
          </cell>
          <cell r="C28" t="str">
            <v>Hộp 20 thẻ</v>
          </cell>
          <cell r="D28" t="str">
            <v>Hộp</v>
          </cell>
          <cell r="E28">
            <v>3509100</v>
          </cell>
          <cell r="F28">
            <v>0.05</v>
          </cell>
          <cell r="G28" t="str">
            <v>18 tháng</v>
          </cell>
          <cell r="I28" t="str">
            <v>≥06 tháng</v>
          </cell>
          <cell r="J28" t="str">
            <v>BioMerieux Inc/Mỹ</v>
          </cell>
          <cell r="K28" t="str">
            <v>Thẻ kháng sinh đồ vi khuẩn Gram âm</v>
          </cell>
          <cell r="L28" t="str">
            <v>BMX MỸ-VITEK</v>
          </cell>
          <cell r="M28" t="str">
            <v>BMX-VITEK</v>
          </cell>
          <cell r="N28" t="str">
            <v>220002199/PCBB-BYT</v>
          </cell>
          <cell r="O28">
            <v>4</v>
          </cell>
          <cell r="P28" t="str">
            <v>B</v>
          </cell>
          <cell r="Q28" t="str">
            <v>44 cũ (Đang xin cấp mới)</v>
          </cell>
          <cell r="R28">
            <v>2</v>
          </cell>
          <cell r="S28">
            <v>11</v>
          </cell>
          <cell r="T28">
            <v>1</v>
          </cell>
          <cell r="U28">
            <v>1</v>
          </cell>
          <cell r="V28">
            <v>8</v>
          </cell>
          <cell r="W28" t="str">
            <v xml:space="preserve">2-8°C </v>
          </cell>
          <cell r="X28" t="str">
            <v>BioMerieux Inc, Mỹ</v>
          </cell>
          <cell r="Y28" t="str">
            <v>BioMerieux Inc, Mỹ</v>
          </cell>
          <cell r="Z28" t="str">
            <v>Thẻ làm kháng sinh đồ Gram âm dùng với máy VITEK 2
Mỗi thẻ chứa các kháng sinh chọn lọc ở các nồng độ khác nhau, được sấy khô với môi trường nuôi cấy vi sinh
Đạt tiêu chuẩn ISO</v>
          </cell>
          <cell r="AA28" t="str">
            <v>Tải trên DMEC cập nhật mới nhất</v>
          </cell>
          <cell r="AB28" t="str">
            <v>Nhóm 3</v>
          </cell>
          <cell r="AG28" t="str">
            <v>Pháp</v>
          </cell>
          <cell r="AK28" t="str">
            <v>Thẻ kháng sinh đồ vi khuẩn Gram âm</v>
          </cell>
          <cell r="AL28" t="str">
            <v>44 - PL - BMXVN/2018/170000087/PCBPL - BYT</v>
          </cell>
          <cell r="AT28" t="str">
            <v>ISO 13485:2016</v>
          </cell>
          <cell r="AV28">
            <v>38220090</v>
          </cell>
          <cell r="AZ28" t="str">
            <v>BIO</v>
          </cell>
          <cell r="BA28">
            <v>26</v>
          </cell>
        </row>
        <row r="29">
          <cell r="A29" t="str">
            <v>413117</v>
          </cell>
          <cell r="B29" t="str">
            <v>AST-N233</v>
          </cell>
          <cell r="C29" t="str">
            <v>Hộp 20 thẻ</v>
          </cell>
          <cell r="D29" t="str">
            <v>Hộp</v>
          </cell>
          <cell r="E29">
            <v>3526950</v>
          </cell>
          <cell r="F29">
            <v>0.05</v>
          </cell>
          <cell r="G29" t="str">
            <v>18 tháng</v>
          </cell>
          <cell r="I29" t="str">
            <v>≥06 tháng</v>
          </cell>
          <cell r="J29" t="str">
            <v>BioMerieux Inc/Mỹ</v>
          </cell>
          <cell r="K29" t="str">
            <v>Thẻ kháng sinh đồ vi khuẩn Gram âm</v>
          </cell>
          <cell r="L29" t="str">
            <v>BMX MỸ-VITEK</v>
          </cell>
          <cell r="M29" t="str">
            <v>BMX-VITEK</v>
          </cell>
          <cell r="N29" t="str">
            <v>220002199/PCBB-BYT</v>
          </cell>
          <cell r="O29">
            <v>5</v>
          </cell>
          <cell r="P29" t="str">
            <v>B</v>
          </cell>
          <cell r="Q29">
            <v>67</v>
          </cell>
          <cell r="R29">
            <v>10</v>
          </cell>
          <cell r="S29">
            <v>0</v>
          </cell>
          <cell r="T29">
            <v>0</v>
          </cell>
          <cell r="U29">
            <v>1</v>
          </cell>
          <cell r="V29">
            <v>8</v>
          </cell>
          <cell r="W29" t="str">
            <v xml:space="preserve">2-8°C </v>
          </cell>
          <cell r="X29" t="str">
            <v>BioMerieux Inc, Mỹ</v>
          </cell>
          <cell r="Y29" t="str">
            <v>BioMerieux Inc, Mỹ</v>
          </cell>
          <cell r="Z29" t="str">
            <v>Thẻ làm kháng sinh đồ Gram âm dùng với máy VITEK 2
Mỗi thẻ chứa các kháng sinh chọn lọc ở các nồng độ khác nhau, được sấy khô với môi trường nuôi cấy vi sinh
Đạt tiêu chuẩn ISO</v>
          </cell>
          <cell r="AA29" t="str">
            <v>Tải trên DMEC cập nhật mới nhất</v>
          </cell>
          <cell r="AB29" t="str">
            <v>Nhóm 3</v>
          </cell>
          <cell r="AG29" t="str">
            <v>Pháp</v>
          </cell>
          <cell r="AK29" t="str">
            <v>Thẻ kháng sinh đồ vi khuẩn Gram âm</v>
          </cell>
          <cell r="AL29" t="str">
            <v>05-LAVITEC/2021/170000087/PCBPL-BYT</v>
          </cell>
          <cell r="AT29" t="str">
            <v>ISO 13485:2016</v>
          </cell>
          <cell r="AU29" t="str">
            <v>https://dmec.moh.gov.vn/documents/10182/22957558/upload_00100533_1634538774631.pdf?version=1.0&amp;fileId=22967148</v>
          </cell>
          <cell r="AV29">
            <v>38220090</v>
          </cell>
          <cell r="AZ29" t="str">
            <v>BIO</v>
          </cell>
          <cell r="BA29">
            <v>27</v>
          </cell>
        </row>
        <row r="30">
          <cell r="A30" t="str">
            <v>413205</v>
          </cell>
          <cell r="B30" t="str">
            <v>AST-N240</v>
          </cell>
          <cell r="C30" t="str">
            <v>Hộp 20 thẻ</v>
          </cell>
          <cell r="D30" t="str">
            <v>Hộp</v>
          </cell>
          <cell r="E30">
            <v>3492300</v>
          </cell>
          <cell r="F30">
            <v>0.05</v>
          </cell>
          <cell r="G30" t="str">
            <v>18 tháng</v>
          </cell>
          <cell r="I30" t="str">
            <v>≥06 tháng</v>
          </cell>
          <cell r="J30" t="str">
            <v>BioMerieux Inc/Mỹ</v>
          </cell>
          <cell r="K30" t="str">
            <v>Thẻ kháng sinh đồ vi khuẩn Gram âm</v>
          </cell>
          <cell r="L30" t="str">
            <v>BMX MỸ-VITEK</v>
          </cell>
          <cell r="M30" t="str">
            <v>BMX-VITEK</v>
          </cell>
          <cell r="N30" t="str">
            <v>220002199/PCBB-BYT</v>
          </cell>
          <cell r="O30">
            <v>5</v>
          </cell>
          <cell r="P30" t="str">
            <v>B</v>
          </cell>
          <cell r="Q30">
            <v>67</v>
          </cell>
          <cell r="R30">
            <v>11</v>
          </cell>
          <cell r="S30">
            <v>11</v>
          </cell>
          <cell r="T30">
            <v>1</v>
          </cell>
          <cell r="U30">
            <v>1</v>
          </cell>
          <cell r="V30">
            <v>8</v>
          </cell>
          <cell r="W30" t="str">
            <v xml:space="preserve">2-8°C </v>
          </cell>
          <cell r="X30" t="str">
            <v>BioMerieux Inc, Mỹ</v>
          </cell>
          <cell r="Y30" t="str">
            <v>BioMerieux Inc, Mỹ</v>
          </cell>
          <cell r="Z30" t="str">
            <v>Thẻ làm kháng sinh đồ Gram âm dùng với máy VITEK 2
Mỗi thẻ chứa các kháng sinh chọn lọc ở các nồng độ khác nhau, được sấy khô với môi trường nuôi cấy vi sinh
Đạt tiêu chuẩn ISO</v>
          </cell>
          <cell r="AA30" t="str">
            <v>Tải trên DMEC cập nhật mới nhất</v>
          </cell>
          <cell r="AB30" t="str">
            <v>Nhóm 3</v>
          </cell>
          <cell r="AG30" t="str">
            <v>Pháp</v>
          </cell>
          <cell r="AK30" t="str">
            <v>Thẻ kháng sinh đồ vi khuẩn Gram âm</v>
          </cell>
          <cell r="AL30" t="str">
            <v>05-LAVITEC/2021/170000087/PCBPL-BYT</v>
          </cell>
          <cell r="AT30" t="str">
            <v>ISO 13485:2016</v>
          </cell>
          <cell r="AU30" t="str">
            <v>https://dmec.moh.gov.vn/documents/10182/22957558/upload_00100533_1634538774631.pdf?version=1.0&amp;fileId=22967148</v>
          </cell>
          <cell r="AV30">
            <v>38220090</v>
          </cell>
          <cell r="AZ30" t="str">
            <v>BIO</v>
          </cell>
          <cell r="BA30">
            <v>28</v>
          </cell>
        </row>
        <row r="31">
          <cell r="A31" t="str">
            <v>413064</v>
          </cell>
          <cell r="B31" t="str">
            <v>AST-N214</v>
          </cell>
          <cell r="C31" t="str">
            <v>Hộp 20 thẻ</v>
          </cell>
          <cell r="D31" t="str">
            <v>Hộp</v>
          </cell>
          <cell r="E31">
            <v>3544800</v>
          </cell>
          <cell r="F31">
            <v>0.05</v>
          </cell>
          <cell r="G31" t="str">
            <v>18 tháng</v>
          </cell>
          <cell r="H31" t="str">
            <v xml:space="preserve"> </v>
          </cell>
          <cell r="I31" t="str">
            <v>≥06 tháng</v>
          </cell>
          <cell r="J31" t="str">
            <v>BioMerieux Inc/Mỹ</v>
          </cell>
          <cell r="K31" t="str">
            <v>Thẻ kháng sinh đồ vi khuẩn Gram âm</v>
          </cell>
          <cell r="L31" t="str">
            <v>BMX MỸ-VITEK</v>
          </cell>
          <cell r="M31" t="str">
            <v>BMX-VITEK</v>
          </cell>
          <cell r="N31" t="str">
            <v>220002199/PCBB-BYT</v>
          </cell>
          <cell r="O31">
            <v>4</v>
          </cell>
          <cell r="P31" t="str">
            <v>B</v>
          </cell>
          <cell r="Q31">
            <v>67</v>
          </cell>
          <cell r="R31">
            <v>9</v>
          </cell>
          <cell r="S31">
            <v>0</v>
          </cell>
          <cell r="T31">
            <v>0</v>
          </cell>
          <cell r="U31">
            <v>1</v>
          </cell>
          <cell r="V31">
            <v>7</v>
          </cell>
          <cell r="W31" t="str">
            <v xml:space="preserve">2-8°C </v>
          </cell>
          <cell r="X31" t="str">
            <v>BioMerieux Inc, Mỹ</v>
          </cell>
          <cell r="Y31" t="str">
            <v>BioMerieux Inc, Mỹ</v>
          </cell>
          <cell r="Z31" t="str">
            <v>Thẻ làm kháng sinh đồ Gram âm dùng với máy VITEK 2
Mỗi thẻ chứa các kháng sinh chọn lọc ở các nồng độ khác nhau, được sấy khô với môi trường nuôi cấy vi sinh
Đạt tiêu chuẩn ISO</v>
          </cell>
          <cell r="AA31" t="str">
            <v>Tải trên DMEC cập nhật mới nhất</v>
          </cell>
          <cell r="AB31" t="str">
            <v>Nhóm 3</v>
          </cell>
          <cell r="AE31" t="str">
            <v>Chưa kê khai</v>
          </cell>
          <cell r="AG31" t="str">
            <v>Pháp</v>
          </cell>
          <cell r="AK31" t="str">
            <v>Thẻ kháng sinh đồ vi khuẩn Gram âm</v>
          </cell>
          <cell r="AL31" t="str">
            <v>05-LAVITEC/2021/170000087/PCBPL-BYT</v>
          </cell>
          <cell r="AT31" t="str">
            <v>ISO 13485:2016</v>
          </cell>
          <cell r="AU31" t="str">
            <v>https://dmec.moh.gov.vn/documents/10182/22957558/upload_00100533_1634538774631.pdf?version=1.0&amp;fileId=22967148</v>
          </cell>
          <cell r="AV31">
            <v>38220090</v>
          </cell>
          <cell r="AZ31" t="str">
            <v>BIO</v>
          </cell>
          <cell r="BA31">
            <v>29</v>
          </cell>
        </row>
        <row r="32">
          <cell r="A32" t="str">
            <v>413110</v>
          </cell>
          <cell r="B32" t="str">
            <v>AST-N223</v>
          </cell>
          <cell r="C32" t="str">
            <v>Hộp 20 thẻ</v>
          </cell>
          <cell r="D32" t="str">
            <v>Hộp</v>
          </cell>
          <cell r="E32" t="str">
            <v>Chưa có giá</v>
          </cell>
          <cell r="F32">
            <v>0.05</v>
          </cell>
          <cell r="G32" t="str">
            <v>18 tháng</v>
          </cell>
          <cell r="I32" t="str">
            <v>≥06 tháng</v>
          </cell>
          <cell r="J32" t="str">
            <v>BioMerieux Inc/Mỹ</v>
          </cell>
          <cell r="K32" t="str">
            <v>Thẻ kháng sinh đồ vi khuẩn Gram âm</v>
          </cell>
          <cell r="L32" t="str">
            <v>BMX MỸ-VITEK</v>
          </cell>
          <cell r="M32" t="str">
            <v>BMX-VITEK</v>
          </cell>
          <cell r="N32" t="str">
            <v>220002199/PCBB-BYT</v>
          </cell>
          <cell r="O32">
            <v>5</v>
          </cell>
          <cell r="P32" t="str">
            <v>B</v>
          </cell>
          <cell r="Q32">
            <v>67</v>
          </cell>
          <cell r="R32">
            <v>10</v>
          </cell>
          <cell r="S32">
            <v>0</v>
          </cell>
          <cell r="T32">
            <v>0</v>
          </cell>
          <cell r="U32">
            <v>1</v>
          </cell>
          <cell r="V32">
            <v>8</v>
          </cell>
          <cell r="W32" t="str">
            <v xml:space="preserve">2-8°C </v>
          </cell>
          <cell r="X32" t="str">
            <v>BioMerieux Inc, Mỹ</v>
          </cell>
          <cell r="Y32" t="str">
            <v>BioMerieux Inc, Mỹ</v>
          </cell>
          <cell r="Z32" t="str">
            <v>Thẻ làm kháng sinh đồ Gram âm dùng với máy VITEK 2
Mỗi thẻ chứa các kháng sinh chọn lọc ở các nồng độ khác nhau, được sấy khô với môi trường nuôi cấy vi sinh
Đạt tiêu chuẩn ISO</v>
          </cell>
          <cell r="AA32" t="str">
            <v>Tải trên DMEC cập nhật mới nhất</v>
          </cell>
          <cell r="AB32" t="str">
            <v>Nhóm 3</v>
          </cell>
          <cell r="AG32" t="str">
            <v>Pháp</v>
          </cell>
          <cell r="AK32" t="str">
            <v>Thẻ kháng sinh đồ vi khuẩn Gram âm</v>
          </cell>
          <cell r="AL32" t="str">
            <v>05-LAVITEC/2021/170000087/PCBPL-BYT</v>
          </cell>
          <cell r="AT32" t="str">
            <v>ISO 13485:2016</v>
          </cell>
          <cell r="AU32" t="str">
            <v>https://dmec.moh.gov.vn/documents/10182/22957558/upload_00100533_1634538774631.pdf?version=1.0&amp;fileId=22967148</v>
          </cell>
          <cell r="AV32">
            <v>38220090</v>
          </cell>
          <cell r="AZ32" t="str">
            <v>BIO</v>
          </cell>
          <cell r="BA32">
            <v>30</v>
          </cell>
        </row>
        <row r="33">
          <cell r="A33" t="str">
            <v>22287</v>
          </cell>
          <cell r="B33" t="str">
            <v xml:space="preserve">AST-P592 </v>
          </cell>
          <cell r="C33" t="str">
            <v>Hộp 20 thẻ</v>
          </cell>
          <cell r="D33" t="str">
            <v>Hộp</v>
          </cell>
          <cell r="E33" t="str">
            <v>Chưa có giá</v>
          </cell>
          <cell r="F33">
            <v>0.05</v>
          </cell>
          <cell r="G33" t="str">
            <v>18 tháng</v>
          </cell>
          <cell r="H33" t="str">
            <v xml:space="preserve"> </v>
          </cell>
          <cell r="I33" t="str">
            <v>≥06 tháng</v>
          </cell>
          <cell r="J33" t="str">
            <v>BioMerieux Inc/Mỹ</v>
          </cell>
          <cell r="K33" t="str">
            <v>Thẻ kháng sinh đồ  vi khuẩn Gram dương</v>
          </cell>
          <cell r="L33" t="str">
            <v>BMX MỸ-VITEK</v>
          </cell>
          <cell r="M33" t="str">
            <v>BMX-VITEK</v>
          </cell>
          <cell r="N33" t="str">
            <v>220002199/PCBB-BYT</v>
          </cell>
          <cell r="O33">
            <v>5</v>
          </cell>
          <cell r="P33" t="str">
            <v>B</v>
          </cell>
          <cell r="Q33">
            <v>67</v>
          </cell>
          <cell r="R33">
            <v>17</v>
          </cell>
          <cell r="S33">
            <v>0</v>
          </cell>
          <cell r="T33">
            <v>0</v>
          </cell>
          <cell r="U33">
            <v>1</v>
          </cell>
          <cell r="V33">
            <v>14</v>
          </cell>
          <cell r="W33" t="str">
            <v xml:space="preserve">2-8°C </v>
          </cell>
          <cell r="X33" t="str">
            <v>BioMerieux Inc, Mỹ</v>
          </cell>
          <cell r="Y33" t="str">
            <v>BioMerieux Inc, Mỹ</v>
          </cell>
          <cell r="Z33" t="str">
            <v>Thẻ làm kháng sinh đồ Gram dương dùng với máy VITEK 2
Mỗi thẻ chứa các kháng sinh chọn lọc ở các nồng độ khác nhau, được sấy khô với môi trường nuôi cấy vi sinh
Đạt tiêu chuẩn ISO</v>
          </cell>
          <cell r="AA33" t="str">
            <v>Tải trên DMEC cập nhật mới nhất</v>
          </cell>
          <cell r="AB33" t="str">
            <v>Nhóm 3</v>
          </cell>
          <cell r="AG33" t="str">
            <v>Pháp</v>
          </cell>
          <cell r="AK33" t="str">
            <v>Thẻ kháng sinh đồ vi khuẩn Gram âm</v>
          </cell>
          <cell r="AL33" t="str">
            <v>05-LAVITEC/2021/170000087/PCBPL-BYT</v>
          </cell>
          <cell r="AT33" t="str">
            <v>ISO 13485:2016</v>
          </cell>
          <cell r="AU33" t="str">
            <v>https://dmec.moh.gov.vn/documents/10182/22957558/upload_00100533_1634538774631.pdf?version=1.0&amp;fileId=22967148</v>
          </cell>
          <cell r="AV33">
            <v>38220090</v>
          </cell>
          <cell r="AZ33" t="str">
            <v>BIO</v>
          </cell>
          <cell r="BA33">
            <v>31</v>
          </cell>
        </row>
        <row r="34">
          <cell r="A34" t="str">
            <v>411944</v>
          </cell>
          <cell r="B34" t="str">
            <v>AST-P619</v>
          </cell>
          <cell r="C34" t="str">
            <v>Hộp 20 thẻ</v>
          </cell>
          <cell r="D34" t="str">
            <v>Hộp</v>
          </cell>
          <cell r="E34" t="str">
            <v>Chưa có giá</v>
          </cell>
          <cell r="F34">
            <v>0.05</v>
          </cell>
          <cell r="G34" t="str">
            <v>18 tháng</v>
          </cell>
          <cell r="I34" t="str">
            <v>≥06 tháng</v>
          </cell>
          <cell r="J34" t="str">
            <v>BioMerieux Inc/Mỹ</v>
          </cell>
          <cell r="K34" t="str">
            <v>Thẻ kháng sinh đồ  vi khuẩn Gram dương</v>
          </cell>
          <cell r="L34" t="str">
            <v>BMX MỸ-VITEK</v>
          </cell>
          <cell r="M34" t="str">
            <v>BMX-VITEK</v>
          </cell>
          <cell r="N34" t="str">
            <v>220002199/PCBB-BYT</v>
          </cell>
          <cell r="O34">
            <v>5</v>
          </cell>
          <cell r="P34" t="str">
            <v>B</v>
          </cell>
          <cell r="Q34">
            <v>67</v>
          </cell>
          <cell r="R34">
            <v>17</v>
          </cell>
          <cell r="S34">
            <v>0</v>
          </cell>
          <cell r="T34">
            <v>0</v>
          </cell>
          <cell r="U34">
            <v>1</v>
          </cell>
          <cell r="V34">
            <v>15</v>
          </cell>
          <cell r="W34" t="str">
            <v xml:space="preserve">2-8°C </v>
          </cell>
          <cell r="X34" t="str">
            <v>BioMerieux Inc, Mỹ</v>
          </cell>
          <cell r="Y34" t="str">
            <v>BioMerieux Inc, Mỹ</v>
          </cell>
          <cell r="Z34" t="str">
            <v>Thẻ làm kháng sinh đồ Gram dương dùng với máy VITEK 2
Mỗi thẻ chứa các kháng sinh chọn lọc ở các nồng độ khác nhau, được sấy khô với môi trường nuôi cấy vi sinh
Đạt tiêu chuẩn ISO</v>
          </cell>
          <cell r="AA34" t="str">
            <v>Tải trên DMEC cập nhật mới nhất</v>
          </cell>
          <cell r="AB34" t="str">
            <v>Nhóm 3</v>
          </cell>
          <cell r="AE34" t="str">
            <v>Chưa kê khai</v>
          </cell>
          <cell r="AG34" t="str">
            <v>Pháp</v>
          </cell>
          <cell r="AK34" t="str">
            <v>Thẻ kháng sinh đồ vi khuẩn Gram âm</v>
          </cell>
          <cell r="AL34" t="str">
            <v>05-LAVITEC/2021/170000087/PCBPL-BYT</v>
          </cell>
          <cell r="AT34" t="str">
            <v>ISO 13485:2016</v>
          </cell>
          <cell r="AU34" t="str">
            <v>https://dmec.moh.gov.vn/documents/10182/22957558/upload_00100533_1634538774631.pdf?version=1.0&amp;fileId=22967148</v>
          </cell>
          <cell r="AV34">
            <v>38220090</v>
          </cell>
          <cell r="AZ34" t="str">
            <v>BIO</v>
          </cell>
          <cell r="BA34">
            <v>32</v>
          </cell>
        </row>
        <row r="35">
          <cell r="A35" t="str">
            <v>420739</v>
          </cell>
          <cell r="B35" t="str">
            <v xml:space="preserve">AST-YS08 </v>
          </cell>
          <cell r="C35" t="str">
            <v>Hộp 20 thẻ</v>
          </cell>
          <cell r="D35" t="str">
            <v>Hộp</v>
          </cell>
          <cell r="E35">
            <v>3509100</v>
          </cell>
          <cell r="F35">
            <v>0.05</v>
          </cell>
          <cell r="G35" t="str">
            <v>18 tháng</v>
          </cell>
          <cell r="I35" t="str">
            <v>≥06 tháng</v>
          </cell>
          <cell r="J35" t="str">
            <v>BioMerieux Inc/Mỹ</v>
          </cell>
          <cell r="K35" t="str">
            <v>Thẻ kháng sinh đồ Nấm</v>
          </cell>
          <cell r="L35" t="str">
            <v>BMX MỸ-VITEK</v>
          </cell>
          <cell r="M35" t="str">
            <v>BMX-VITEK</v>
          </cell>
          <cell r="N35" t="str">
            <v>220002199/PCBB-BYT</v>
          </cell>
          <cell r="O35">
            <v>4</v>
          </cell>
          <cell r="P35" t="str">
            <v>B</v>
          </cell>
          <cell r="Q35">
            <v>67</v>
          </cell>
          <cell r="R35">
            <v>18</v>
          </cell>
          <cell r="S35">
            <v>0</v>
          </cell>
          <cell r="T35">
            <v>0</v>
          </cell>
          <cell r="U35">
            <v>1</v>
          </cell>
          <cell r="V35">
            <v>16</v>
          </cell>
          <cell r="W35" t="str">
            <v xml:space="preserve">2-8°C </v>
          </cell>
          <cell r="X35" t="str">
            <v>BioMerieux Inc, Mỹ</v>
          </cell>
          <cell r="Y35" t="str">
            <v>BioMerieux Inc, Mỹ</v>
          </cell>
          <cell r="Z35" t="str">
            <v>Thẻ làm kháng sinh đồ nấm dùng với máy VITEK 2
Mỗi thẻ chứa các kháng nấm chọn lọc ở các nồng độ khác nhau, được sấy khô với môi trường nuôi cấy vi sinh
Đạt tiêu chuẩn ISO</v>
          </cell>
          <cell r="AA35" t="str">
            <v>Tải trên DMEC cập nhật mới nhất</v>
          </cell>
          <cell r="AB35" t="str">
            <v>Nhóm 3</v>
          </cell>
          <cell r="AG35" t="str">
            <v>Pháp</v>
          </cell>
          <cell r="AK35" t="str">
            <v>Thẻ kháng sinh đồ Nấm</v>
          </cell>
          <cell r="AL35" t="str">
            <v>05-LAVITEC/2021/170000087/PCBPL-BYT</v>
          </cell>
          <cell r="AT35" t="str">
            <v>ISO 13485:2016</v>
          </cell>
          <cell r="AU35" t="str">
            <v>https://dmec.moh.gov.vn/documents/10182/22957558/upload_00100533_1634538774631.pdf?version=1.0&amp;fileId=22967148</v>
          </cell>
          <cell r="AV35">
            <v>38220090</v>
          </cell>
          <cell r="AZ35" t="str">
            <v>BIO</v>
          </cell>
          <cell r="BA35">
            <v>33</v>
          </cell>
        </row>
        <row r="36">
          <cell r="A36" t="str">
            <v>421040</v>
          </cell>
          <cell r="B36" t="str">
            <v xml:space="preserve">AST-ST03 </v>
          </cell>
          <cell r="C36" t="str">
            <v>Hộp 20 thẻ</v>
          </cell>
          <cell r="D36" t="str">
            <v>Hộp</v>
          </cell>
          <cell r="E36">
            <v>3509100</v>
          </cell>
          <cell r="F36">
            <v>0.05</v>
          </cell>
          <cell r="G36" t="str">
            <v>18 tháng</v>
          </cell>
          <cell r="I36" t="str">
            <v>≥06 tháng</v>
          </cell>
          <cell r="J36" t="str">
            <v>BioMerieux Inc/Mỹ</v>
          </cell>
          <cell r="K36" t="str">
            <v>Thẻ kháng sinh đồ Liên cầu</v>
          </cell>
          <cell r="L36" t="str">
            <v>BMX MỸ-VITEK</v>
          </cell>
          <cell r="M36" t="str">
            <v>BMX-VITEK</v>
          </cell>
          <cell r="N36" t="str">
            <v>220002199/PCBB-BYT</v>
          </cell>
          <cell r="O36">
            <v>5</v>
          </cell>
          <cell r="P36" t="str">
            <v>B</v>
          </cell>
          <cell r="Q36">
            <v>67</v>
          </cell>
          <cell r="R36">
            <v>18</v>
          </cell>
          <cell r="S36">
            <v>0</v>
          </cell>
          <cell r="T36">
            <v>0</v>
          </cell>
          <cell r="U36">
            <v>1</v>
          </cell>
          <cell r="V36">
            <v>16</v>
          </cell>
          <cell r="W36" t="str">
            <v xml:space="preserve">2-8°C </v>
          </cell>
          <cell r="X36" t="str">
            <v>BioMerieux Inc, Mỹ</v>
          </cell>
          <cell r="Y36" t="str">
            <v>BioMerieux Inc, Mỹ</v>
          </cell>
          <cell r="Z36" t="str">
            <v>Thẻ làm kháng sinh đồ Streptococcus dùng với máy VITEK 2
Mỗi thẻ chứa các kháng sinh chọn lọc ở các nồng độ khác nhau, được sấy khô với môi trường nuôi cấy vi sinh
Đạt tiêu chuẩn ISO</v>
          </cell>
          <cell r="AA36" t="str">
            <v>Tải trên DMEC cập nhật mới nhất</v>
          </cell>
          <cell r="AB36" t="str">
            <v>Nhóm 3</v>
          </cell>
          <cell r="AG36" t="str">
            <v>Pháp</v>
          </cell>
          <cell r="AK36" t="str">
            <v>Thẻ kháng sinh đồ Liên cầu</v>
          </cell>
          <cell r="AL36" t="str">
            <v>05-LAVITEC/2021/170000087/PCBPL-BYT</v>
          </cell>
          <cell r="AT36" t="str">
            <v>ISO 13485:2016</v>
          </cell>
          <cell r="AU36" t="str">
            <v>https://dmec.moh.gov.vn/documents/10182/22957558/upload_00100533_1634538774631.pdf?version=1.0&amp;fileId=22967148</v>
          </cell>
          <cell r="AV36">
            <v>38220090</v>
          </cell>
          <cell r="AZ36" t="str">
            <v>BIO</v>
          </cell>
          <cell r="BA36">
            <v>34</v>
          </cell>
        </row>
        <row r="37">
          <cell r="A37" t="str">
            <v>423829</v>
          </cell>
          <cell r="B37" t="str">
            <v>AST-XN15</v>
          </cell>
          <cell r="C37" t="str">
            <v>Hộp 20 thẻ</v>
          </cell>
          <cell r="D37" t="str">
            <v>Hộp</v>
          </cell>
          <cell r="E37">
            <v>6399750</v>
          </cell>
          <cell r="F37">
            <v>0.05</v>
          </cell>
          <cell r="G37" t="str">
            <v>18 tháng</v>
          </cell>
          <cell r="I37" t="str">
            <v>≥06 tháng</v>
          </cell>
          <cell r="J37" t="str">
            <v>BioMerieux Inc/Mỹ</v>
          </cell>
          <cell r="K37" t="str">
            <v>Thẻ kháng sinh đồ Liên cầu</v>
          </cell>
          <cell r="L37" t="str">
            <v>BMX MỸ-VITEK</v>
          </cell>
          <cell r="M37" t="str">
            <v>BMX-VITEK</v>
          </cell>
          <cell r="N37" t="str">
            <v>220002199/PCBB-BYT</v>
          </cell>
          <cell r="O37">
            <v>50</v>
          </cell>
          <cell r="P37" t="str">
            <v>B</v>
          </cell>
          <cell r="Q37">
            <v>67</v>
          </cell>
          <cell r="R37">
            <v>13</v>
          </cell>
          <cell r="S37">
            <v>0</v>
          </cell>
          <cell r="T37">
            <v>0</v>
          </cell>
          <cell r="U37">
            <v>1</v>
          </cell>
          <cell r="V37">
            <v>5</v>
          </cell>
          <cell r="W37" t="str">
            <v xml:space="preserve">2-8°C </v>
          </cell>
          <cell r="X37" t="str">
            <v>BioMerieux Inc, Mỹ</v>
          </cell>
          <cell r="Y37" t="str">
            <v>BioMerieux Inc, Mỹ</v>
          </cell>
          <cell r="Z37" t="str">
            <v>Thẻ làm kháng sinh đồ Streptococcus dùng với máy VITEK 2
Mỗi thẻ chứa các kháng sinh chọn lọc ở các nồng độ khác nhau, được sấy khô với môi trường nuôi cấy vi sinh
Đạt tiêu chuẩn ISO</v>
          </cell>
          <cell r="AA37" t="str">
            <v>Tải trên DMEC cập nhật mới nhất</v>
          </cell>
          <cell r="AB37" t="str">
            <v>Nhóm 3</v>
          </cell>
          <cell r="AG37" t="str">
            <v>Pháp</v>
          </cell>
          <cell r="AT37" t="str">
            <v>ISO 13485:2016</v>
          </cell>
          <cell r="AV37">
            <v>38220090</v>
          </cell>
          <cell r="AZ37" t="str">
            <v>BIO</v>
          </cell>
          <cell r="BA37">
            <v>35</v>
          </cell>
        </row>
        <row r="38">
          <cell r="A38" t="str">
            <v>AEB400100</v>
          </cell>
          <cell r="B38" t="str">
            <v>CRYOBEADS</v>
          </cell>
          <cell r="C38" t="str">
            <v>Hộp 64 ống</v>
          </cell>
          <cell r="D38" t="str">
            <v>Hộp</v>
          </cell>
          <cell r="E38">
            <v>5500440</v>
          </cell>
          <cell r="F38">
            <v>0.08</v>
          </cell>
          <cell r="G38" t="str">
            <v>59 tháng</v>
          </cell>
          <cell r="I38" t="str">
            <v>≥12 tháng</v>
          </cell>
          <cell r="J38" t="str">
            <v>BioMerieux SA/Pháp</v>
          </cell>
          <cell r="K38" t="str">
            <v>Ống lưu giữ chủng</v>
          </cell>
          <cell r="L38" t="str">
            <v>BMX PHÁP</v>
          </cell>
          <cell r="M38" t="str">
            <v>BMX KHAC/API/ ETEST/HP</v>
          </cell>
          <cell r="N38" t="str">
            <v xml:space="preserve">Không phải TTBYT </v>
          </cell>
          <cell r="O38" t="str">
            <v>Nhập khẩu theo hướng dẫn hải quan</v>
          </cell>
          <cell r="P38" t="str">
            <v>Vật tư tiêu hao, không thực hiện phân loại</v>
          </cell>
          <cell r="Q38">
            <v>54</v>
          </cell>
          <cell r="R38">
            <v>1</v>
          </cell>
          <cell r="S38">
            <v>0</v>
          </cell>
          <cell r="T38">
            <v>0</v>
          </cell>
          <cell r="U38" t="str">
            <v xml:space="preserve">Không phải TTBYT </v>
          </cell>
          <cell r="V38" t="str">
            <v xml:space="preserve">Không phải TTBYT </v>
          </cell>
          <cell r="W38" t="str">
            <v xml:space="preserve">2-25°C </v>
          </cell>
          <cell r="X38" t="str">
            <v>BioMerieux SA/Pháp</v>
          </cell>
          <cell r="Y38" t="str">
            <v>BioMerieux SA/Pháp</v>
          </cell>
          <cell r="Z38" t="str">
            <v>Ống môi trường bảo quản chủng vi sinh vật. Hộp 64 ống, mỗi ống chứa 25 hạt có thể kết dính các vi sinh vật và dung dịch bảo quản lạnh ưu trương
Đạt tiêu chuẩn ISO</v>
          </cell>
          <cell r="AA38" t="str">
            <v>Không áp dụng</v>
          </cell>
          <cell r="AB38" t="str">
            <v>Không áp dụng</v>
          </cell>
          <cell r="AC38" t="str">
            <v>Không áp dụng</v>
          </cell>
          <cell r="AD38" t="str">
            <v>Không áp dụng</v>
          </cell>
          <cell r="AE38" t="str">
            <v xml:space="preserve">Không phải TTBYT </v>
          </cell>
          <cell r="AG38" t="str">
            <v>Không có FSC</v>
          </cell>
          <cell r="AK38" t="str">
            <v>Ổng lưu chủng</v>
          </cell>
          <cell r="AT38" t="str">
            <v>NF EN ISO 13485:2016</v>
          </cell>
          <cell r="AV38">
            <v>39269039</v>
          </cell>
          <cell r="AZ38" t="str">
            <v>BIO</v>
          </cell>
          <cell r="BA38">
            <v>36</v>
          </cell>
        </row>
        <row r="39">
          <cell r="A39" t="str">
            <v>21255</v>
          </cell>
          <cell r="B39" t="str">
            <v>Densichek Plus Standards Kit</v>
          </cell>
          <cell r="C39" t="str">
            <v>Hộp 4 ống</v>
          </cell>
          <cell r="D39" t="str">
            <v>Hộp</v>
          </cell>
          <cell r="E39">
            <v>6058500</v>
          </cell>
          <cell r="F39">
            <v>0.05</v>
          </cell>
          <cell r="G39" t="str">
            <v>12 tháng</v>
          </cell>
          <cell r="I39" t="str">
            <v>≥05 tháng</v>
          </cell>
          <cell r="J39" t="str">
            <v>Hach Company/Mỹ sản xuất cho  BioMerieux Inc/Mỹ</v>
          </cell>
          <cell r="K39" t="str">
            <v>Hóa chất kiểm tra máy đo mật độ quang của huyền dịch chứa vi sinh vật Densichek PLUS</v>
          </cell>
          <cell r="L39" t="str">
            <v>BMX PHÁP</v>
          </cell>
          <cell r="M39" t="str">
            <v>BMX-VITEK</v>
          </cell>
          <cell r="N39" t="str">
            <v>190001855/PCBA-HN</v>
          </cell>
          <cell r="O39">
            <v>3</v>
          </cell>
          <cell r="P39" t="str">
            <v>A</v>
          </cell>
          <cell r="Q39">
            <v>49</v>
          </cell>
          <cell r="R39">
            <v>2</v>
          </cell>
          <cell r="S39">
            <v>6</v>
          </cell>
          <cell r="T39">
            <v>1</v>
          </cell>
          <cell r="U39">
            <v>1</v>
          </cell>
          <cell r="V39">
            <v>18</v>
          </cell>
          <cell r="W39" t="str">
            <v xml:space="preserve">5-30°C </v>
          </cell>
          <cell r="X39" t="str">
            <v>Hach Company, Mỹ</v>
          </cell>
          <cell r="Y39" t="str">
            <v>BioMerieux Inc, Mỹ</v>
          </cell>
          <cell r="Z39" t="str">
            <v>Hộp 4 ống nồng độ 0 (trắng), 0.5, 2, 3 McFarland để kiểm tra hiệu quả đo của thiết bị Densicheck Plus
Đạt tiêu chuẩn ISO</v>
          </cell>
          <cell r="AA39" t="str">
            <v>Tải trên DMEC cập nhật mới nhất</v>
          </cell>
          <cell r="AB39" t="str">
            <v>Nhóm 3</v>
          </cell>
          <cell r="AE39" t="str">
            <v>https://kekhaigiattbyt.moh.gov.vn/cong-khai-gia/KKG-0311-00172</v>
          </cell>
          <cell r="AG39" t="str">
            <v>Pháp</v>
          </cell>
          <cell r="AK39" t="str">
            <v>Hóa chất kiểm tra máy đo mật độ quang của huyền dịch chứa vi sinh vật</v>
          </cell>
          <cell r="AL39" t="str">
            <v>32.PL-BMXVN19/170000087/PCBPL-BYT</v>
          </cell>
          <cell r="AT39" t="str">
            <v>ISO 9001:2015/14001:2015</v>
          </cell>
          <cell r="AV39">
            <v>38220090</v>
          </cell>
          <cell r="AZ39" t="str">
            <v>BIO</v>
          </cell>
          <cell r="BA39">
            <v>37</v>
          </cell>
        </row>
        <row r="40">
          <cell r="A40" t="str">
            <v>21250</v>
          </cell>
          <cell r="B40" t="str">
            <v>Densichek Plus</v>
          </cell>
          <cell r="C40" t="str">
            <v>Unit</v>
          </cell>
          <cell r="D40" t="str">
            <v>Hộp</v>
          </cell>
          <cell r="E40" t="str">
            <v>Chưa có giá</v>
          </cell>
          <cell r="F40">
            <v>0.05</v>
          </cell>
          <cell r="G40" t="str">
            <v>Chưa có thông tin</v>
          </cell>
          <cell r="I40" t="str">
            <v>Chưa có thông tin</v>
          </cell>
          <cell r="J40" t="str">
            <v>Hach Company/Mỹ sản xuất cho BioMerieux Inc/Mỹ</v>
          </cell>
          <cell r="K40" t="str">
            <v>Máy đo mật độ quang của huyền dịch chứa vi sinh vật</v>
          </cell>
          <cell r="L40" t="str">
            <v>BMX MỸ-VITEK</v>
          </cell>
          <cell r="M40" t="str">
            <v>BMX-VITEK</v>
          </cell>
          <cell r="N40" t="str">
            <v>190001855/PCAB-HN</v>
          </cell>
          <cell r="O40">
            <v>3</v>
          </cell>
          <cell r="P40" t="str">
            <v>A</v>
          </cell>
          <cell r="Q40">
            <v>49</v>
          </cell>
          <cell r="R40">
            <v>2</v>
          </cell>
          <cell r="S40">
            <v>0</v>
          </cell>
          <cell r="T40">
            <v>0</v>
          </cell>
          <cell r="U40">
            <v>1</v>
          </cell>
          <cell r="V40">
            <v>18</v>
          </cell>
          <cell r="W40" t="str">
            <v>Thiết bị</v>
          </cell>
          <cell r="X40" t="str">
            <v>Hach Company, Mỹ</v>
          </cell>
          <cell r="Y40" t="str">
            <v>BioMerieux Inc, Mỹ</v>
          </cell>
          <cell r="Z40" t="str">
            <v>Máy đo mật độ quang của huyền dịch chứa vi sinh vật</v>
          </cell>
          <cell r="AA40" t="str">
            <v>Tải trên DMEC cập nhật mới nhất</v>
          </cell>
          <cell r="AB40" t="str">
            <v>Nhóm 1</v>
          </cell>
          <cell r="AE40" t="str">
            <v>Chưa kê khai</v>
          </cell>
          <cell r="AG40" t="str">
            <v>Pháp</v>
          </cell>
          <cell r="AK40" t="str">
            <v>Máy đo mật độ quang của huyền dịch chứa vi sinh vật</v>
          </cell>
          <cell r="AT40" t="str">
            <v>ISO 9001:2015/14001:2015</v>
          </cell>
          <cell r="AV40" t="str">
            <v>Chưa có mã HS</v>
          </cell>
          <cell r="AZ40" t="str">
            <v>BIO</v>
          </cell>
          <cell r="BA40">
            <v>38</v>
          </cell>
        </row>
        <row r="41">
          <cell r="A41" t="str">
            <v>9401110</v>
          </cell>
          <cell r="B41" t="str">
            <v>Finntip 1000</v>
          </cell>
          <cell r="C41" t="str">
            <v>Hộp 96 cái</v>
          </cell>
          <cell r="D41" t="str">
            <v>Hộp</v>
          </cell>
          <cell r="E41" t="str">
            <v>Chưa có giá</v>
          </cell>
          <cell r="F41" t="str">
            <v>Hỏi lại Toàn Ánh</v>
          </cell>
          <cell r="G41" t="str">
            <v>55 tháng</v>
          </cell>
          <cell r="I41" t="str">
            <v>≥12 tháng</v>
          </cell>
          <cell r="J41" t="str">
            <v>Thermo Fisher Scientific/Phần Lan</v>
          </cell>
          <cell r="K41" t="str">
            <v>Đầu côn 100 - 1000 μl dùng với pipette  280 μl làm kháng sinh đồ cho vi khuẩn Gram dương</v>
          </cell>
          <cell r="L41" t="str">
            <v>AMB</v>
          </cell>
          <cell r="M41" t="str">
            <v>BMX-VITEK</v>
          </cell>
          <cell r="N41" t="str">
            <v>200000714/PCBA-HCM</v>
          </cell>
          <cell r="O41">
            <v>2</v>
          </cell>
          <cell r="P41" t="str">
            <v>A</v>
          </cell>
          <cell r="Q41" t="str">
            <v>Bảng Phân loại Finntip</v>
          </cell>
          <cell r="R41">
            <v>1</v>
          </cell>
          <cell r="U41" t="str">
            <v>Không có FSC</v>
          </cell>
          <cell r="V41" t="str">
            <v>Không có FSC</v>
          </cell>
          <cell r="W41" t="str">
            <v>vật tư tiêu hao bằng nhựa</v>
          </cell>
          <cell r="X41" t="str">
            <v>Thermo Fisher Scientific/Phần Lan</v>
          </cell>
          <cell r="Y41" t="str">
            <v>Thermo Fisher Scientific-Mỹ</v>
          </cell>
          <cell r="Z41" t="str">
            <v xml:space="preserve"> -Finntip 1000
 -Thể tích từ 100µl-1000µl;
- Chiều dài: 7,1cm
 -Màu xanh
Đạt tiêu chuẩn: ISO </v>
          </cell>
          <cell r="AA41" t="str">
            <v>Tải trên DMEC cập nhật mới nhất</v>
          </cell>
          <cell r="AB41" t="str">
            <v>Nhóm 6</v>
          </cell>
          <cell r="AE41" t="str">
            <v>Chưa kê khai</v>
          </cell>
          <cell r="AG41" t="str">
            <v>Không có FSC</v>
          </cell>
          <cell r="AK41" t="str">
            <v>Đầu côn 100 - 1000 μl</v>
          </cell>
          <cell r="AT41" t="str">
            <v>Hỏi lại Toàn Ánh</v>
          </cell>
          <cell r="AV41">
            <v>39269039</v>
          </cell>
          <cell r="AZ41" t="str">
            <v>BIO</v>
          </cell>
          <cell r="BA41">
            <v>39</v>
          </cell>
        </row>
        <row r="42">
          <cell r="A42" t="str">
            <v>9400260</v>
          </cell>
          <cell r="B42" t="str">
            <v>Finntip 250</v>
          </cell>
          <cell r="C42" t="str">
            <v>Hộp 96 cái</v>
          </cell>
          <cell r="D42" t="str">
            <v>Hộp</v>
          </cell>
          <cell r="E42" t="str">
            <v>Chưa có giá</v>
          </cell>
          <cell r="F42" t="str">
            <v>Hỏi lại Toàn Ánh</v>
          </cell>
          <cell r="G42" t="str">
            <v>56 tháng</v>
          </cell>
          <cell r="I42" t="str">
            <v>≥12 tháng</v>
          </cell>
          <cell r="J42" t="str">
            <v>Thermo Fisher Scientific/Phần Lan</v>
          </cell>
          <cell r="K42" t="str">
            <v xml:space="preserve">Đầu côn 0.5 - 250 μl dùng với pipette 145μl làm kháng sinh đồ cho vi khuẩn Gram âm </v>
          </cell>
          <cell r="L42" t="str">
            <v>AMB</v>
          </cell>
          <cell r="M42" t="str">
            <v>BMX-VITEK</v>
          </cell>
          <cell r="N42" t="str">
            <v>200000714/PCBA-HCM</v>
          </cell>
          <cell r="O42">
            <v>2</v>
          </cell>
          <cell r="P42" t="str">
            <v>A</v>
          </cell>
          <cell r="Q42" t="str">
            <v>Bảng Phân loại Finntip</v>
          </cell>
          <cell r="R42">
            <v>1</v>
          </cell>
          <cell r="U42" t="str">
            <v>Không có FSC</v>
          </cell>
          <cell r="V42" t="str">
            <v>Không có FSC</v>
          </cell>
          <cell r="W42" t="str">
            <v>vật tư tiêu hao bằng nhựa</v>
          </cell>
          <cell r="X42" t="str">
            <v>Thermo Fisher Scientific/Phần Lan</v>
          </cell>
          <cell r="Y42" t="str">
            <v>Thermo Fisher Scientific-Mỹ</v>
          </cell>
          <cell r="Z42" t="str">
            <v xml:space="preserve">Finntip 250, đóng gói 96 cái/hộp
 -Thể tích dao động từ 0,5 - 250 µl;
- Chiều dài: 5,2 cm
 -Màu vàng
Đạt tiêu chuẩn ISO
</v>
          </cell>
          <cell r="AA42" t="str">
            <v>Tải trên DMEC cập nhật mới nhất</v>
          </cell>
          <cell r="AB42" t="str">
            <v>Nhóm 6</v>
          </cell>
          <cell r="AE42" t="str">
            <v>Chưa kê khai</v>
          </cell>
          <cell r="AG42" t="str">
            <v>Không có FSC</v>
          </cell>
          <cell r="AK42" t="str">
            <v xml:space="preserve">Đầu côn 0.5 - 250 μl </v>
          </cell>
          <cell r="AT42" t="str">
            <v>Hỏi lại Toàn Ánh</v>
          </cell>
          <cell r="AU42" t="str">
            <v xml:space="preserve"> </v>
          </cell>
          <cell r="AV42">
            <v>39269039</v>
          </cell>
          <cell r="AZ42" t="str">
            <v>BIO</v>
          </cell>
          <cell r="BA42">
            <v>40</v>
          </cell>
        </row>
        <row r="43">
          <cell r="A43" t="str">
            <v>30501</v>
          </cell>
          <cell r="B43" t="str">
            <v>PIPETTE TIPS - 100 - 1000 µL</v>
          </cell>
          <cell r="C43" t="str">
            <v>Hộp 96 cái</v>
          </cell>
          <cell r="D43" t="str">
            <v>Hộp</v>
          </cell>
          <cell r="E43">
            <v>482760.00000000006</v>
          </cell>
          <cell r="F43">
            <v>0.08</v>
          </cell>
          <cell r="G43" t="str">
            <v>55 tháng</v>
          </cell>
          <cell r="I43" t="str">
            <v>≥12 tháng</v>
          </cell>
          <cell r="J43" t="str">
            <v>Thermo Fisher Scientific /Phần Lan do  hãng BioMerieux phân phối</v>
          </cell>
          <cell r="K43" t="str">
            <v>Đầu côn 100 - 1000 µL</v>
          </cell>
          <cell r="L43" t="str">
            <v>BMX MỸ-VITEK</v>
          </cell>
          <cell r="M43" t="str">
            <v>BMX-VITEK</v>
          </cell>
          <cell r="N43" t="str">
            <v xml:space="preserve">Không phải TTBYT </v>
          </cell>
          <cell r="O43" t="str">
            <v>Nhập khẩu theo hướng dẫn của hải quan</v>
          </cell>
          <cell r="P43" t="str">
            <v xml:space="preserve">Không phải TTBYT </v>
          </cell>
          <cell r="Q43">
            <v>55</v>
          </cell>
          <cell r="R43">
            <v>1</v>
          </cell>
          <cell r="S43">
            <v>10</v>
          </cell>
          <cell r="T43">
            <v>1</v>
          </cell>
          <cell r="U43" t="str">
            <v xml:space="preserve">Không phải TTBYT </v>
          </cell>
          <cell r="W43" t="str">
            <v>vật tư tiêu hao bằng nhựa</v>
          </cell>
          <cell r="X43" t="str">
            <v>Thermo Fisher Scientific/Phần Lan</v>
          </cell>
          <cell r="Y43" t="str">
            <v>Thermo Fisher Scientific/Phần Lan</v>
          </cell>
          <cell r="Z43" t="str">
            <v>Đầu côn 100 - 1000 µL</v>
          </cell>
          <cell r="AA43" t="str">
            <v>Không áp dụng</v>
          </cell>
          <cell r="AB43" t="str">
            <v>Không áp dụng</v>
          </cell>
          <cell r="AC43" t="str">
            <v>Không áp dụng</v>
          </cell>
          <cell r="AD43" t="str">
            <v>Không áp dụng</v>
          </cell>
          <cell r="AE43" t="str">
            <v xml:space="preserve">Không phải TTBYT </v>
          </cell>
          <cell r="AG43" t="str">
            <v>Không có FSC</v>
          </cell>
          <cell r="AT43" t="str">
            <v>ISO 13485:2016 &amp; EN ISO 13485:2016</v>
          </cell>
          <cell r="AV43">
            <v>39269039</v>
          </cell>
          <cell r="AZ43" t="str">
            <v>BIO</v>
          </cell>
          <cell r="BA43">
            <v>41</v>
          </cell>
        </row>
        <row r="44">
          <cell r="A44" t="str">
            <v>30507</v>
          </cell>
          <cell r="B44" t="str">
            <v>PIPETTE TIPS 0,5 - 250µL</v>
          </cell>
          <cell r="C44" t="str">
            <v>Hộp 96 cái</v>
          </cell>
          <cell r="D44" t="str">
            <v>Hộp</v>
          </cell>
          <cell r="E44">
            <v>405000</v>
          </cell>
          <cell r="F44">
            <v>0.08</v>
          </cell>
          <cell r="G44" t="str">
            <v>59 tháng</v>
          </cell>
          <cell r="I44" t="str">
            <v>≥12 tháng</v>
          </cell>
          <cell r="J44" t="str">
            <v>Thermo Fisher Scientific /Phần Lan do  hãng BioMerieux phân phối</v>
          </cell>
          <cell r="K44" t="str">
            <v>Đầu côn 0,5 - 250µL</v>
          </cell>
          <cell r="L44" t="str">
            <v>BMX MỸ-VITEK</v>
          </cell>
          <cell r="M44" t="str">
            <v>BMX-VITEK</v>
          </cell>
          <cell r="N44" t="str">
            <v xml:space="preserve">Không phải TTBYT </v>
          </cell>
          <cell r="O44" t="str">
            <v>Nhập khẩu theo hướng dẫn của hải quan</v>
          </cell>
          <cell r="P44" t="str">
            <v xml:space="preserve">Không phải TTBYT </v>
          </cell>
          <cell r="Q44">
            <v>55</v>
          </cell>
          <cell r="R44">
            <v>1</v>
          </cell>
          <cell r="S44">
            <v>10</v>
          </cell>
          <cell r="T44">
            <v>1</v>
          </cell>
          <cell r="U44" t="str">
            <v xml:space="preserve">Không phải TTBYT </v>
          </cell>
          <cell r="W44" t="str">
            <v>vật tư tiêu hao bằng nhựa</v>
          </cell>
          <cell r="X44" t="str">
            <v>Thermo Fisher Scientific/Phần Lan</v>
          </cell>
          <cell r="Y44" t="str">
            <v>Thermo Fisher Scientific/Phần Lan</v>
          </cell>
          <cell r="Z44" t="str">
            <v>Đầu côn 0,5 - 250µL</v>
          </cell>
          <cell r="AA44" t="str">
            <v>Không áp dụng</v>
          </cell>
          <cell r="AB44" t="str">
            <v>Không áp dụng</v>
          </cell>
          <cell r="AC44" t="str">
            <v>Không áp dụng</v>
          </cell>
          <cell r="AD44" t="str">
            <v>Không áp dụng</v>
          </cell>
          <cell r="AE44" t="str">
            <v xml:space="preserve">Không phải TTBYT </v>
          </cell>
          <cell r="AG44" t="str">
            <v>Không có FSC</v>
          </cell>
          <cell r="AT44" t="str">
            <v>ISO 13485:2016 &amp; EN ISO 13485:2016</v>
          </cell>
          <cell r="AU44" t="str">
            <v xml:space="preserve"> </v>
          </cell>
          <cell r="AV44">
            <v>39269039</v>
          </cell>
          <cell r="AZ44" t="str">
            <v>BIO</v>
          </cell>
          <cell r="BA44">
            <v>42</v>
          </cell>
        </row>
        <row r="45">
          <cell r="A45" t="str">
            <v>V1221</v>
          </cell>
          <cell r="B45" t="str">
            <v>Pipette  145μl</v>
          </cell>
          <cell r="C45" t="str">
            <v>Hộp 01 cái</v>
          </cell>
          <cell r="D45" t="str">
            <v>Hộp</v>
          </cell>
          <cell r="E45">
            <v>15593040.000000002</v>
          </cell>
          <cell r="F45">
            <v>0.08</v>
          </cell>
          <cell r="G45" t="str">
            <v>Chưa có thông tin</v>
          </cell>
          <cell r="I45" t="str">
            <v>Vật tư tiêu hao máy VITEK</v>
          </cell>
          <cell r="J45" t="str">
            <v>Thermo Fisher Scientific/Phần Lan do BioMerieux phân phối</v>
          </cell>
          <cell r="K45" t="str">
            <v>Pipette 145μl, dùng với máy định danh vi khuẩn và làm kháng sinh đồ VITEK 2 </v>
          </cell>
          <cell r="L45" t="str">
            <v>BMX MỸ-VITEK</v>
          </cell>
          <cell r="M45" t="str">
            <v>BMX-VITEK</v>
          </cell>
          <cell r="N45" t="str">
            <v xml:space="preserve">Không phải TTBYT </v>
          </cell>
          <cell r="O45" t="str">
            <v>Nhập khẩu theo hướng dẫn của hải quan</v>
          </cell>
          <cell r="P45" t="str">
            <v xml:space="preserve">Không phải TTBYT </v>
          </cell>
          <cell r="Q45">
            <v>54</v>
          </cell>
          <cell r="R45">
            <v>1</v>
          </cell>
          <cell r="S45">
            <v>0</v>
          </cell>
          <cell r="T45">
            <v>0</v>
          </cell>
          <cell r="U45" t="str">
            <v xml:space="preserve">Không phải TTBYT </v>
          </cell>
          <cell r="V45" t="str">
            <v xml:space="preserve">Không phải TTBYT </v>
          </cell>
          <cell r="W45" t="str">
            <v>vật tư</v>
          </cell>
          <cell r="X45" t="str">
            <v xml:space="preserve">Thermo Fisher Scientific/Phần Lan </v>
          </cell>
          <cell r="Y45" t="str">
            <v>HỎI HÃNG</v>
          </cell>
          <cell r="Z45" t="str">
            <v>Pipette 145μl, dùng với máy định danh vi khuẩn và làm kháng sinh đồ VITEK 2 </v>
          </cell>
          <cell r="AA45" t="str">
            <v>Không áp dụng</v>
          </cell>
          <cell r="AB45" t="str">
            <v>Không áp dụng</v>
          </cell>
          <cell r="AC45" t="str">
            <v>Không áp dụng</v>
          </cell>
          <cell r="AD45" t="str">
            <v>Không áp dụng</v>
          </cell>
          <cell r="AE45" t="str">
            <v xml:space="preserve">Không phải TTBYT </v>
          </cell>
          <cell r="AG45" t="str">
            <v>Không có FSC</v>
          </cell>
          <cell r="AK45" t="str">
            <v>Pipette  145μl</v>
          </cell>
          <cell r="AT45" t="str">
            <v xml:space="preserve"> </v>
          </cell>
          <cell r="AV45">
            <v>39269039</v>
          </cell>
          <cell r="AZ45" t="str">
            <v>BIO</v>
          </cell>
          <cell r="BA45">
            <v>43</v>
          </cell>
        </row>
        <row r="46">
          <cell r="A46" t="str">
            <v>V1222</v>
          </cell>
          <cell r="B46" t="str">
            <v>Pipette  280μl</v>
          </cell>
          <cell r="C46" t="str">
            <v>1 cái/hộp</v>
          </cell>
          <cell r="D46" t="str">
            <v>Hộp</v>
          </cell>
          <cell r="E46">
            <v>15593040.000000002</v>
          </cell>
          <cell r="F46">
            <v>0.08</v>
          </cell>
          <cell r="G46" t="str">
            <v>Chưa có thông tin</v>
          </cell>
          <cell r="I46" t="str">
            <v>Vật tư tiêu hao máy VITEK</v>
          </cell>
          <cell r="J46" t="str">
            <v>Thermo Fisher Scientific/Phần Lan do BioMerieux phân phối</v>
          </cell>
          <cell r="K46" t="str">
            <v>Pipette 280μl, dùng với máy định danh vi khuẩn và làm kháng sinh đồ VITEK 2 </v>
          </cell>
          <cell r="L46" t="str">
            <v>BMX MỸ-VITEK</v>
          </cell>
          <cell r="M46" t="str">
            <v>BMX-VITEK</v>
          </cell>
          <cell r="N46" t="str">
            <v xml:space="preserve">Không phải TTBYT </v>
          </cell>
          <cell r="O46" t="str">
            <v>Nhập khẩu theo hướng dẫn của hải quan</v>
          </cell>
          <cell r="P46" t="str">
            <v xml:space="preserve">Không phải TTBYT </v>
          </cell>
          <cell r="Q46">
            <v>54</v>
          </cell>
          <cell r="R46">
            <v>1</v>
          </cell>
          <cell r="S46">
            <v>0</v>
          </cell>
          <cell r="T46">
            <v>0</v>
          </cell>
          <cell r="U46" t="str">
            <v xml:space="preserve">Không phải TTBYT </v>
          </cell>
          <cell r="V46" t="str">
            <v xml:space="preserve">Không phải TTBYT </v>
          </cell>
          <cell r="W46" t="str">
            <v>vật tư</v>
          </cell>
          <cell r="X46" t="str">
            <v xml:space="preserve">Thermo Fisher Scientific/Phần Lan </v>
          </cell>
          <cell r="Y46" t="str">
            <v>HỎI HÃNG</v>
          </cell>
          <cell r="Z46" t="str">
            <v>Pipette 280μl, dùng với máy định danh vi khuẩn và làm kháng sinh đồ VITEK 2 </v>
          </cell>
          <cell r="AA46" t="str">
            <v>Không áp dụng</v>
          </cell>
          <cell r="AB46" t="str">
            <v>Không áp dụng</v>
          </cell>
          <cell r="AC46" t="str">
            <v>Không áp dụng</v>
          </cell>
          <cell r="AD46" t="str">
            <v>Không áp dụng</v>
          </cell>
          <cell r="AE46" t="str">
            <v xml:space="preserve">Không phải TTBYT </v>
          </cell>
          <cell r="AG46" t="str">
            <v>Không có FSC</v>
          </cell>
          <cell r="AK46" t="str">
            <v>Pipette  280μl</v>
          </cell>
          <cell r="AV46">
            <v>39269039</v>
          </cell>
          <cell r="AZ46" t="str">
            <v>BIO</v>
          </cell>
          <cell r="BA46">
            <v>44</v>
          </cell>
        </row>
        <row r="47">
          <cell r="A47" t="str">
            <v>69285</v>
          </cell>
          <cell r="B47" t="str">
            <v xml:space="preserve">UNSENSITIZED TUBES     </v>
          </cell>
          <cell r="C47" t="str">
            <v>Hộp 2000 ống</v>
          </cell>
          <cell r="D47" t="str">
            <v>Hộp</v>
          </cell>
          <cell r="E47">
            <v>14754960.000000002</v>
          </cell>
          <cell r="F47">
            <v>0.08</v>
          </cell>
          <cell r="G47" t="str">
            <v>vật tư tiêu hao bằng nhựa</v>
          </cell>
          <cell r="I47" t="str">
            <v>vật tư tiêu hao bằng nhựa</v>
          </cell>
          <cell r="J47" t="str">
            <v>Greiner bio-One GmbH/Đức do BioMerieux phân phối</v>
          </cell>
          <cell r="K47" t="str">
            <v>Ống tuýp 12 x 75 mm pha huyền dịch vi khuẩn</v>
          </cell>
          <cell r="L47" t="str">
            <v>BMX PHÁP</v>
          </cell>
          <cell r="M47" t="str">
            <v>BMX-VITEK</v>
          </cell>
          <cell r="N47" t="str">
            <v xml:space="preserve">Không phải TTBYT </v>
          </cell>
          <cell r="O47" t="str">
            <v xml:space="preserve">Không phải TTBYT </v>
          </cell>
          <cell r="P47" t="str">
            <v>Vật tư tiêu hao, không thực hiện phân loại</v>
          </cell>
          <cell r="Q47">
            <v>54</v>
          </cell>
          <cell r="R47">
            <v>1</v>
          </cell>
          <cell r="S47">
            <v>6</v>
          </cell>
          <cell r="T47">
            <v>1</v>
          </cell>
          <cell r="U47" t="str">
            <v xml:space="preserve">Không phải TTBYT </v>
          </cell>
          <cell r="V47" t="str">
            <v xml:space="preserve">Không phải TTBYT </v>
          </cell>
          <cell r="W47" t="str">
            <v>vật tư tiêu hao bằng nhựa</v>
          </cell>
          <cell r="X47" t="str">
            <v>Greiner bio-One GmbH/Đức</v>
          </cell>
          <cell r="Y47" t="str">
            <v>Greiner bio-One GmbH/Đức</v>
          </cell>
          <cell r="Z47" t="str">
            <v>Ống nghiệm bằng nhựa trong (polystyrene) 12 mm x 75 mm dùng một lần sử dụng với máy VITEK 2</v>
          </cell>
          <cell r="AA47" t="str">
            <v>Không áp dụng</v>
          </cell>
          <cell r="AB47" t="str">
            <v>Không áp dụng</v>
          </cell>
          <cell r="AC47" t="str">
            <v>Không áp dụng</v>
          </cell>
          <cell r="AD47" t="str">
            <v>Không áp dụng</v>
          </cell>
          <cell r="AE47" t="str">
            <v xml:space="preserve">Không phải TTBYT </v>
          </cell>
          <cell r="AG47" t="str">
            <v>Không có FSC</v>
          </cell>
          <cell r="AK47" t="str">
            <v>Ống tuýp 12 x 75 mm pha huyền dịch vi khuẩn</v>
          </cell>
          <cell r="AT47" t="str">
            <v>EN ISO 13485:2016</v>
          </cell>
          <cell r="AV47">
            <v>39269039</v>
          </cell>
          <cell r="AZ47" t="str">
            <v>BIO</v>
          </cell>
          <cell r="BA47">
            <v>45</v>
          </cell>
        </row>
        <row r="48">
          <cell r="A48" t="str">
            <v>V1205</v>
          </cell>
          <cell r="B48" t="str">
            <v>0,45% Sodium Chloride (Saline 0.45%)</v>
          </cell>
          <cell r="C48" t="str">
            <v>Hộp (1000 ml/chai x 12 chai)</v>
          </cell>
          <cell r="D48" t="str">
            <v>Hộp</v>
          </cell>
          <cell r="E48">
            <v>4708000</v>
          </cell>
          <cell r="F48">
            <v>0.1</v>
          </cell>
          <cell r="G48" t="str">
            <v>24 tháng</v>
          </cell>
          <cell r="I48" t="str">
            <v>≥02 tháng</v>
          </cell>
          <cell r="J48" t="str">
            <v>Laboratorios PISA S.A DE C.V/Mexico sản xuất cho CareFusion/
Mỹ</v>
          </cell>
          <cell r="K48" t="str">
            <v>Nước muối 0.45% để pha huyền dịch vi khuẩn cho mẫu xét nghiệm dùng cho máy định danh vi khuẩn và làm kháng sinh đồ Vitek</v>
          </cell>
          <cell r="L48" t="str">
            <v>BMX MỸ-VITEK</v>
          </cell>
          <cell r="M48" t="str">
            <v>BMX-VITEK</v>
          </cell>
          <cell r="N48" t="str">
            <v xml:space="preserve">Không phải TTBYT </v>
          </cell>
          <cell r="O48" t="str">
            <v xml:space="preserve">Không phải TTBYT </v>
          </cell>
          <cell r="P48" t="str">
            <v xml:space="preserve">Không phải TTBYT </v>
          </cell>
          <cell r="Q48">
            <v>54</v>
          </cell>
          <cell r="R48">
            <v>1</v>
          </cell>
          <cell r="S48">
            <v>6</v>
          </cell>
          <cell r="T48">
            <v>1</v>
          </cell>
          <cell r="U48" t="str">
            <v xml:space="preserve">Không phải TTBYT </v>
          </cell>
          <cell r="V48" t="str">
            <v xml:space="preserve">Không phải TTBYT </v>
          </cell>
          <cell r="W48" t="str">
            <v xml:space="preserve">25°C </v>
          </cell>
          <cell r="X48" t="str">
            <v>Laboratorios PISA S.A DE C.V sản xuất cho CareFusion/
Mỹ</v>
          </cell>
          <cell r="Y48" t="str">
            <v xml:space="preserve"> CareFusion/Mỹ</v>
          </cell>
          <cell r="Z48" t="str">
            <v xml:space="preserve">Nước muối 0.45% dùng với máy VITEK 2 </v>
          </cell>
          <cell r="AA48" t="str">
            <v>Không áp dụng</v>
          </cell>
          <cell r="AB48" t="str">
            <v>Không áp dụng</v>
          </cell>
          <cell r="AC48" t="str">
            <v>Không áp dụng</v>
          </cell>
          <cell r="AD48" t="str">
            <v>Không áp dụng</v>
          </cell>
          <cell r="AE48" t="str">
            <v xml:space="preserve">Không phải TTBYT </v>
          </cell>
          <cell r="AG48" t="str">
            <v>Không có FSC</v>
          </cell>
          <cell r="AK48" t="str">
            <v>Nước muối 0.45% pha huyền dịch vi khuẩn</v>
          </cell>
          <cell r="AT48" t="str">
            <v>ISO 9001:2015</v>
          </cell>
          <cell r="AV48">
            <v>25010099</v>
          </cell>
          <cell r="AZ48" t="str">
            <v>BIO</v>
          </cell>
          <cell r="BA48">
            <v>46</v>
          </cell>
        </row>
        <row r="49">
          <cell r="A49" t="str">
            <v>423718</v>
          </cell>
          <cell r="B49" t="str">
            <v>Saline Solution</v>
          </cell>
          <cell r="C49" t="str">
            <v>Hộp (1 lít x 12 chai)</v>
          </cell>
          <cell r="D49" t="str">
            <v>Hộp</v>
          </cell>
          <cell r="E49">
            <v>5275600</v>
          </cell>
          <cell r="F49">
            <v>0.08</v>
          </cell>
          <cell r="G49" t="str">
            <v>24 tháng</v>
          </cell>
          <cell r="H49" t="str">
            <v xml:space="preserve"> </v>
          </cell>
          <cell r="I49" t="str">
            <v>06 tháng</v>
          </cell>
          <cell r="J49" t="str">
            <v>Laboratorios PISA S.A DE C.V/Mexico sản xuất cho BioMerieux SA/Pháp</v>
          </cell>
          <cell r="K49" t="str">
            <v>Nước muối 0.45% để pha huyền dịch vi khuẩn cho mẫu xét nghiệm dùng cho máy định danh vi khuẩn và làm kháng sinh đồ Vitek</v>
          </cell>
          <cell r="L49" t="str">
            <v>BMX MỸ-VITEK</v>
          </cell>
          <cell r="M49" t="str">
            <v>BMX-VITEK</v>
          </cell>
          <cell r="N49" t="str">
            <v xml:space="preserve">Không phải TTBYT </v>
          </cell>
          <cell r="O49" t="str">
            <v xml:space="preserve">Không phải TTBYT </v>
          </cell>
          <cell r="P49" t="str">
            <v xml:space="preserve">Không phải TTBYT </v>
          </cell>
          <cell r="U49" t="str">
            <v xml:space="preserve">Không phải TTBYT </v>
          </cell>
          <cell r="V49" t="str">
            <v xml:space="preserve">Không phải TTBYT </v>
          </cell>
          <cell r="W49" t="str">
            <v xml:space="preserve">25°C </v>
          </cell>
          <cell r="X49" t="str">
            <v>Laboratorios PISA S.A DE C.V/Mexico sản xuất cho BioMerieux SA/Pháp</v>
          </cell>
          <cell r="Y49" t="str">
            <v>BioMerieux SA/Pháp</v>
          </cell>
          <cell r="Z49" t="str">
            <v xml:space="preserve">Nước muối 0.45% dùng với máy VITEK 2 </v>
          </cell>
          <cell r="AA49" t="str">
            <v>Không áp dụng</v>
          </cell>
          <cell r="AB49" t="str">
            <v>Không áp dụng</v>
          </cell>
          <cell r="AC49" t="str">
            <v>Không áp dụng</v>
          </cell>
          <cell r="AD49" t="str">
            <v>Không áp dụng</v>
          </cell>
          <cell r="AE49" t="str">
            <v xml:space="preserve">Không phải TTBYT </v>
          </cell>
          <cell r="AG49" t="str">
            <v>Không có FSC</v>
          </cell>
          <cell r="AK49" t="str">
            <v>Nước muối 0.45% pha huyền dịch vi khuẩn</v>
          </cell>
          <cell r="AT49" t="str">
            <v>ISO 9001:2015</v>
          </cell>
          <cell r="AV49">
            <v>25010099</v>
          </cell>
          <cell r="AZ49" t="str">
            <v>BIO</v>
          </cell>
          <cell r="BA49">
            <v>47</v>
          </cell>
        </row>
        <row r="50">
          <cell r="A50" t="str">
            <v>V1204</v>
          </cell>
          <cell r="B50" t="str">
            <v>0,45% Sodium Chloride (Saline 0.45%)</v>
          </cell>
          <cell r="C50" t="str">
            <v> 3 x 500ml</v>
          </cell>
          <cell r="D50" t="str">
            <v>Hộp</v>
          </cell>
          <cell r="E50">
            <v>1425600</v>
          </cell>
          <cell r="F50">
            <v>0.1</v>
          </cell>
          <cell r="G50" t="str">
            <v>Chưa có thông tin</v>
          </cell>
          <cell r="I50" t="str">
            <v>Chưa có thông tin</v>
          </cell>
          <cell r="J50" t="str">
            <v>Laboratorios PISA S.A DE C.V sản xuất cho CareFusion/
Mỹ</v>
          </cell>
          <cell r="L50" t="str">
            <v>BMX MỸ-VITEK</v>
          </cell>
          <cell r="M50" t="str">
            <v>BMX-VITEK</v>
          </cell>
          <cell r="N50" t="str">
            <v xml:space="preserve">Không phải TTBYT </v>
          </cell>
          <cell r="O50" t="str">
            <v>Vật tư tiêu hao</v>
          </cell>
          <cell r="P50" t="str">
            <v xml:space="preserve">Không phải TTBYT </v>
          </cell>
          <cell r="Q50" t="str">
            <v xml:space="preserve">Không phải TTBYT </v>
          </cell>
          <cell r="R50" t="str">
            <v xml:space="preserve">Không phải TTBYT </v>
          </cell>
          <cell r="U50" t="str">
            <v xml:space="preserve">Không phải TTBYT </v>
          </cell>
          <cell r="V50" t="str">
            <v xml:space="preserve">Không phải TTBYT </v>
          </cell>
          <cell r="W50" t="str">
            <v>Chưa cập nhật</v>
          </cell>
          <cell r="X50" t="str">
            <v>Laboratorios PISA S.A DE C.V sản xuất cho CareFusion/
Mỹ</v>
          </cell>
          <cell r="Y50" t="str">
            <v>CareFusion/Mỹ</v>
          </cell>
          <cell r="Z50" t="str">
            <v>Chưa có mô tả tính năng kỹ thuật</v>
          </cell>
          <cell r="AA50" t="str">
            <v>Không áp dụng</v>
          </cell>
          <cell r="AB50" t="str">
            <v>Không áp dụng</v>
          </cell>
          <cell r="AC50" t="str">
            <v>Không áp dụng</v>
          </cell>
          <cell r="AD50" t="str">
            <v>Không áp dụng</v>
          </cell>
          <cell r="AE50" t="str">
            <v xml:space="preserve">Không phải TTBYT </v>
          </cell>
          <cell r="AG50" t="str">
            <v>Không có FSC</v>
          </cell>
          <cell r="AK50" t="str">
            <v>Chưa có tên chung</v>
          </cell>
          <cell r="AT50" t="str">
            <v>ISO 9001:2015</v>
          </cell>
          <cell r="AV50">
            <v>25010099</v>
          </cell>
          <cell r="AZ50" t="str">
            <v>BIO</v>
          </cell>
          <cell r="BA50">
            <v>48</v>
          </cell>
        </row>
        <row r="51">
          <cell r="A51" t="str">
            <v>417820</v>
          </cell>
          <cell r="B51" t="str">
            <v xml:space="preserve">VITEK 2 0,45% Sodium Chloride Diluent </v>
          </cell>
          <cell r="C51" t="str">
            <v>14 túi x 1000 ml/thùng</v>
          </cell>
          <cell r="D51" t="str">
            <v>Hộp</v>
          </cell>
          <cell r="E51">
            <v>5861100</v>
          </cell>
          <cell r="F51">
            <v>0.05</v>
          </cell>
          <cell r="G51" t="str">
            <v>Chưa có thông tin</v>
          </cell>
          <cell r="I51" t="str">
            <v>≥03 tháng</v>
          </cell>
          <cell r="J51" t="str">
            <v>Laboratorios PISA S.A DE C.V/Mexico do BioMerieux phân phối</v>
          </cell>
          <cell r="K51" t="str">
            <v>Nước muối 0.45% để pha huyền dịch vi khuẩn cho mẫu xét nghiệm dùng cho máy định danh vi khuẩn và làm kháng sinh đồ Vitek</v>
          </cell>
          <cell r="L51" t="str">
            <v>BMX MỸ-VITEK</v>
          </cell>
          <cell r="M51" t="str">
            <v>BMX-VITEK</v>
          </cell>
          <cell r="N51" t="str">
            <v>180000651/PCBA-HN</v>
          </cell>
          <cell r="O51">
            <v>1</v>
          </cell>
          <cell r="P51" t="str">
            <v>A</v>
          </cell>
          <cell r="Q51">
            <v>37</v>
          </cell>
          <cell r="R51">
            <v>1</v>
          </cell>
          <cell r="S51">
            <v>0</v>
          </cell>
          <cell r="T51">
            <v>0</v>
          </cell>
          <cell r="U51">
            <v>1</v>
          </cell>
          <cell r="V51">
            <v>16</v>
          </cell>
          <cell r="W51" t="str">
            <v xml:space="preserve">25°C </v>
          </cell>
          <cell r="X51" t="str">
            <v>Laboratorios PISA S.A DE C.V do BioMerieux phân phối</v>
          </cell>
          <cell r="Y51" t="str">
            <v>BioMerieux Inc/Mỹ</v>
          </cell>
          <cell r="Z51" t="str">
            <v xml:space="preserve">Nước muối 0.45% dùng với máy VITEK 2 </v>
          </cell>
          <cell r="AA51" t="str">
            <v>Tải trên DMEC cập nhật mới nhất</v>
          </cell>
          <cell r="AB51" t="str">
            <v>Nhóm 4</v>
          </cell>
          <cell r="AE51" t="str">
            <v>Chưa kê khai</v>
          </cell>
          <cell r="AG51" t="str">
            <v>Pháp</v>
          </cell>
          <cell r="AK51" t="str">
            <v>Nước muối 0.45% pha huyền dịch vi khuẩn</v>
          </cell>
          <cell r="AT51" t="str">
            <v>ISO 9001:2015</v>
          </cell>
          <cell r="AV51">
            <v>38210090</v>
          </cell>
          <cell r="AZ51" t="str">
            <v>BIO</v>
          </cell>
          <cell r="BA51">
            <v>49</v>
          </cell>
        </row>
        <row r="52">
          <cell r="A52" t="str">
            <v>V1211</v>
          </cell>
          <cell r="B52" t="str">
            <v xml:space="preserve">0.45% SALINE </v>
          </cell>
          <cell r="C52" t="str">
            <v>18 chai x 500 ml</v>
          </cell>
          <cell r="D52" t="str">
            <v>Hộp</v>
          </cell>
          <cell r="E52">
            <v>3348400.0000000005</v>
          </cell>
          <cell r="F52">
            <v>0.1</v>
          </cell>
          <cell r="G52" t="str">
            <v>Chưa có thông tin</v>
          </cell>
          <cell r="I52" t="str">
            <v>≥02 tháng</v>
          </cell>
          <cell r="J52" t="str">
            <v>Laboratorios PISA S.A DE C.V sản xuất cho CareFusion/
Mỹ</v>
          </cell>
          <cell r="K52" t="str">
            <v>Nước muối 0.45% để pha huyền dịch vi khuẩn cho mẫu xét nghiệm dùng cho máy định danh vi khuẩn và làm kháng sinh đồ Vitek</v>
          </cell>
          <cell r="L52" t="str">
            <v>BMX MỸ-VITEK</v>
          </cell>
          <cell r="M52" t="str">
            <v>BMX-VITEK</v>
          </cell>
          <cell r="N52" t="str">
            <v xml:space="preserve">Không phải TTBYT </v>
          </cell>
          <cell r="O52" t="str">
            <v>Nhập khẩu theo hướng dẫn của hải quan</v>
          </cell>
          <cell r="P52" t="str">
            <v xml:space="preserve">Không phải TTBYT </v>
          </cell>
          <cell r="Q52">
            <v>54</v>
          </cell>
          <cell r="R52">
            <v>1</v>
          </cell>
          <cell r="S52">
            <v>0</v>
          </cell>
          <cell r="T52">
            <v>0</v>
          </cell>
          <cell r="U52" t="str">
            <v xml:space="preserve">Không phải TTBYT </v>
          </cell>
          <cell r="V52" t="str">
            <v xml:space="preserve">Không phải TTBYT </v>
          </cell>
          <cell r="W52" t="str">
            <v>Chưa cập nhật</v>
          </cell>
          <cell r="X52" t="str">
            <v>Laboratorios PISA S.A DE C.V sản xuất cho CareFusion/
Mỹ</v>
          </cell>
          <cell r="Y52" t="str">
            <v>CareFusion/Mỹ</v>
          </cell>
          <cell r="Z52" t="str">
            <v xml:space="preserve">Nước muối 0.45% dùng với máy VITEK 2 </v>
          </cell>
          <cell r="AA52" t="str">
            <v>Không áp dụng</v>
          </cell>
          <cell r="AB52" t="str">
            <v>Không áp dụng</v>
          </cell>
          <cell r="AC52" t="str">
            <v>Không áp dụng</v>
          </cell>
          <cell r="AD52" t="str">
            <v>Không áp dụng</v>
          </cell>
          <cell r="AE52" t="str">
            <v xml:space="preserve">Không phải TTBYT </v>
          </cell>
          <cell r="AG52" t="str">
            <v>Không có FSC</v>
          </cell>
          <cell r="AK52" t="str">
            <v>Nước muối 0.45% pha huyền dịch vi khuẩn</v>
          </cell>
          <cell r="AT52" t="str">
            <v>ISO 9001:2015</v>
          </cell>
          <cell r="AV52">
            <v>25010099</v>
          </cell>
          <cell r="AZ52" t="str">
            <v>BIO</v>
          </cell>
          <cell r="BA52">
            <v>50</v>
          </cell>
        </row>
        <row r="53">
          <cell r="A53" t="str">
            <v>21219</v>
          </cell>
          <cell r="B53" t="str">
            <v>Pipetter/Diluter Accessories Kit</v>
          </cell>
          <cell r="C53" t="str">
            <v>330 cái +  01 bộ ống dẫn</v>
          </cell>
          <cell r="D53" t="str">
            <v>Hộp</v>
          </cell>
          <cell r="E53">
            <v>5073200</v>
          </cell>
          <cell r="F53">
            <v>0.1</v>
          </cell>
          <cell r="G53" t="str">
            <v>Chưa có thông tin</v>
          </cell>
          <cell r="I53" t="str">
            <v>≥03 tháng</v>
          </cell>
          <cell r="J53" t="str">
            <v>BioMerieux Inc/Mỹ</v>
          </cell>
          <cell r="K53" t="str">
            <v>Bộ dây và đầu hút dùng với máy VITEK 2</v>
          </cell>
          <cell r="L53" t="str">
            <v>BMX MỸ-VITEK</v>
          </cell>
          <cell r="M53" t="str">
            <v>BMX-VITEK</v>
          </cell>
          <cell r="N53" t="str">
            <v xml:space="preserve">Không phải TTBYT </v>
          </cell>
          <cell r="O53" t="str">
            <v>Phụ kiện không thực hiện Phân loại</v>
          </cell>
          <cell r="P53" t="str">
            <v>Phụ kiện không thực hiện Phân loại</v>
          </cell>
          <cell r="Q53" t="str">
            <v xml:space="preserve">Không phải TTBYT </v>
          </cell>
          <cell r="R53" t="str">
            <v>Phụ kiện không thực hiện Phân loại</v>
          </cell>
          <cell r="U53" t="str">
            <v xml:space="preserve">Không phải TTBYT </v>
          </cell>
          <cell r="V53" t="str">
            <v xml:space="preserve">Không phải TTBYT </v>
          </cell>
          <cell r="W53" t="str">
            <v>Phụ kiện</v>
          </cell>
          <cell r="X53" t="str">
            <v>BioMerieux Inc/Mỹ</v>
          </cell>
          <cell r="Y53" t="str">
            <v>BioMerieux SA/Pháp</v>
          </cell>
          <cell r="Z53" t="str">
            <v>Bộ dây và đầu hút dùng với máy VITEK 2</v>
          </cell>
          <cell r="AA53" t="str">
            <v>Không áp dụng</v>
          </cell>
          <cell r="AB53" t="str">
            <v>Không áp dụng</v>
          </cell>
          <cell r="AC53" t="str">
            <v>Không áp dụng</v>
          </cell>
          <cell r="AD53" t="str">
            <v>Không áp dụng</v>
          </cell>
          <cell r="AE53" t="str">
            <v xml:space="preserve">Không phải TTBYT </v>
          </cell>
          <cell r="AG53" t="str">
            <v>Không có FSC</v>
          </cell>
          <cell r="AK53" t="str">
            <v>Bộ dây và đầu hút dùng với máy VITEK 2</v>
          </cell>
          <cell r="AT53" t="str">
            <v>ISO 13485:2016</v>
          </cell>
          <cell r="AV53">
            <v>39269039</v>
          </cell>
          <cell r="AZ53" t="str">
            <v>BIO</v>
          </cell>
          <cell r="BA53">
            <v>51</v>
          </cell>
        </row>
        <row r="54">
          <cell r="A54" t="str">
            <v>V1200</v>
          </cell>
          <cell r="B54" t="str">
            <v xml:space="preserve"> Dispensette ® S</v>
          </cell>
          <cell r="C54" t="str">
            <v>1 bộ/hộp</v>
          </cell>
          <cell r="D54" t="str">
            <v>Hộp</v>
          </cell>
          <cell r="E54">
            <v>13187880</v>
          </cell>
          <cell r="F54">
            <v>0.08</v>
          </cell>
          <cell r="G54" t="str">
            <v>Chưa có thông tin</v>
          </cell>
          <cell r="I54" t="str">
            <v>Chưa có thông tin</v>
          </cell>
          <cell r="J54" t="str">
            <v>BRAND/Đức</v>
          </cell>
          <cell r="K54" t="str">
            <v>Bộ dụng cụ phân phối nước muối</v>
          </cell>
          <cell r="L54" t="str">
            <v>BMX MỸ-VITEK</v>
          </cell>
          <cell r="M54" t="str">
            <v>BMX-VITEK</v>
          </cell>
          <cell r="N54" t="str">
            <v xml:space="preserve">Không phải TTBYT </v>
          </cell>
          <cell r="O54" t="str">
            <v>Phụ kiện không thực hiện Phân loại</v>
          </cell>
          <cell r="P54" t="str">
            <v>Phụ kiện không thực hiện Phân loại</v>
          </cell>
          <cell r="Q54" t="str">
            <v xml:space="preserve">Không phải TTBYT </v>
          </cell>
          <cell r="R54" t="str">
            <v>Phụ kiện không thực hiện Phân loại</v>
          </cell>
          <cell r="U54" t="str">
            <v xml:space="preserve">Không phải TTBYT </v>
          </cell>
          <cell r="V54" t="str">
            <v xml:space="preserve">Không phải TTBYT </v>
          </cell>
          <cell r="W54" t="str">
            <v>vật tư</v>
          </cell>
          <cell r="X54" t="str">
            <v>BRAND/Đức</v>
          </cell>
          <cell r="Y54" t="str">
            <v>BRAND/Đức</v>
          </cell>
          <cell r="Z54" t="str">
            <v>Bộ dụng cụ phân phối nước muối</v>
          </cell>
          <cell r="AA54" t="str">
            <v>Không áp dụng</v>
          </cell>
          <cell r="AB54" t="str">
            <v>Không áp dụng</v>
          </cell>
          <cell r="AC54" t="str">
            <v>Không áp dụng</v>
          </cell>
          <cell r="AD54" t="str">
            <v>Không áp dụng</v>
          </cell>
          <cell r="AE54" t="str">
            <v xml:space="preserve">Không phải TTBYT </v>
          </cell>
          <cell r="AG54" t="str">
            <v>Không có FSC</v>
          </cell>
          <cell r="AK54" t="str">
            <v>Bộ dụng cụ phân phối nước muối</v>
          </cell>
          <cell r="AV54">
            <v>39269039</v>
          </cell>
          <cell r="AZ54" t="str">
            <v>BIO</v>
          </cell>
          <cell r="BA54">
            <v>52</v>
          </cell>
        </row>
        <row r="55">
          <cell r="A55" t="str">
            <v>55232</v>
          </cell>
          <cell r="B55" t="str">
            <v xml:space="preserve">R:3 PHOSPH. BUFFER M/15 </v>
          </cell>
          <cell r="C55" t="str">
            <v>1 chai x 450 ml</v>
          </cell>
          <cell r="D55" t="str">
            <v>Hộp</v>
          </cell>
          <cell r="E55">
            <v>1864500.0000000002</v>
          </cell>
          <cell r="F55">
            <v>0.1</v>
          </cell>
          <cell r="G55" t="str">
            <v>48 tháng</v>
          </cell>
          <cell r="I55" t="str">
            <v>12 tháng</v>
          </cell>
          <cell r="J55" t="str">
            <v>BioMerieux SA,Pháp</v>
          </cell>
          <cell r="L55" t="str">
            <v>BMX- PHÁP</v>
          </cell>
          <cell r="M55" t="str">
            <v>BMX KHAC/API/ ETEST/HP</v>
          </cell>
          <cell r="N55" t="str">
            <v>Không phải TTBYT</v>
          </cell>
          <cell r="O55" t="str">
            <v>Không phải TTBYT</v>
          </cell>
          <cell r="P55" t="str">
            <v>Không phải TTBYT</v>
          </cell>
          <cell r="Q55">
            <v>80</v>
          </cell>
          <cell r="R55">
            <v>1</v>
          </cell>
          <cell r="U55" t="str">
            <v>Không phải TTBYT</v>
          </cell>
          <cell r="V55" t="str">
            <v>Không phải TTBYT</v>
          </cell>
          <cell r="X55" t="str">
            <v>BioMerieux SA,Pháp</v>
          </cell>
          <cell r="Y55" t="str">
            <v>BioMerieux SA,Pháp</v>
          </cell>
          <cell r="Z55" t="str">
            <v xml:space="preserve">Đệm/Buffer phosphate pH 6.8 để xử lý và khử tạp nhiễm mẫu đờm. </v>
          </cell>
          <cell r="AA55" t="str">
            <v>Không áp dụng</v>
          </cell>
          <cell r="AB55" t="str">
            <v>Không áp dụng</v>
          </cell>
          <cell r="AC55" t="str">
            <v>Không áp dụng</v>
          </cell>
          <cell r="AD55" t="str">
            <v>Không áp dụng</v>
          </cell>
          <cell r="AE55" t="str">
            <v>Không phải TTBYT</v>
          </cell>
          <cell r="AG55" t="str">
            <v>Không có FSC</v>
          </cell>
          <cell r="AT55" t="str">
            <v>NF EN ISO 13485:2016</v>
          </cell>
          <cell r="AV55">
            <v>38220090</v>
          </cell>
          <cell r="AZ55" t="str">
            <v>BIO</v>
          </cell>
          <cell r="BA55">
            <v>53</v>
          </cell>
        </row>
        <row r="56">
          <cell r="A56" t="str">
            <v>55222</v>
          </cell>
          <cell r="B56" t="str">
            <v xml:space="preserve">R:2 BENZAL. CHLOR.     </v>
          </cell>
          <cell r="C56" t="str">
            <v>1 chai x 450 ml</v>
          </cell>
          <cell r="D56" t="str">
            <v>Hộp</v>
          </cell>
          <cell r="E56">
            <v>3088800.0000000005</v>
          </cell>
          <cell r="F56">
            <v>0.1</v>
          </cell>
          <cell r="G56" t="str">
            <v>46 tháng</v>
          </cell>
          <cell r="H56" t="str">
            <v xml:space="preserve"> </v>
          </cell>
          <cell r="I56" t="str">
            <v>11 tháng</v>
          </cell>
          <cell r="J56" t="str">
            <v>BioMerieux SA,Pháp</v>
          </cell>
          <cell r="L56" t="str">
            <v>BMX- PHÁP</v>
          </cell>
          <cell r="M56" t="str">
            <v>BMX KHAC/API/ ETEST/HP</v>
          </cell>
          <cell r="N56" t="str">
            <v>Không phải TTBYT</v>
          </cell>
          <cell r="O56" t="str">
            <v>Không phải TTBYT</v>
          </cell>
          <cell r="P56" t="str">
            <v>Không phải TTBYT</v>
          </cell>
          <cell r="Q56">
            <v>80</v>
          </cell>
          <cell r="R56">
            <v>1</v>
          </cell>
          <cell r="T56" t="str">
            <v xml:space="preserve"> </v>
          </cell>
          <cell r="U56" t="str">
            <v>Không phải TTBYT</v>
          </cell>
          <cell r="V56" t="str">
            <v>Không phải TTBYT</v>
          </cell>
          <cell r="X56" t="str">
            <v>BioMerieux SA,Pháp</v>
          </cell>
          <cell r="Y56" t="str">
            <v>BioMerieux SA,Pháp</v>
          </cell>
          <cell r="Z56" t="str">
            <v xml:space="preserve">Dung dịch Benzalkonium chloride để xử lý và khử tạp nhiễm mẫu đờm. </v>
          </cell>
          <cell r="AA56" t="str">
            <v>Không áp dụng</v>
          </cell>
          <cell r="AB56" t="str">
            <v>Không áp dụng</v>
          </cell>
          <cell r="AC56" t="str">
            <v>Không áp dụng</v>
          </cell>
          <cell r="AD56" t="str">
            <v>Không áp dụng</v>
          </cell>
          <cell r="AE56" t="str">
            <v>Không phải TTBYT</v>
          </cell>
          <cell r="AG56" t="str">
            <v>Không có FSC</v>
          </cell>
          <cell r="AT56" t="str">
            <v>NF EN ISO 13485:2016</v>
          </cell>
          <cell r="AV56">
            <v>38220090</v>
          </cell>
          <cell r="AZ56" t="str">
            <v>BIO</v>
          </cell>
          <cell r="BA56">
            <v>54</v>
          </cell>
        </row>
        <row r="57">
          <cell r="A57" t="str">
            <v>55211</v>
          </cell>
          <cell r="B57" t="str">
            <v xml:space="preserve">R:1 L-CYSTEINE             </v>
          </cell>
          <cell r="C57" t="str">
            <v>5 g</v>
          </cell>
          <cell r="D57" t="str">
            <v>Hộp</v>
          </cell>
          <cell r="E57">
            <v>673200</v>
          </cell>
          <cell r="F57">
            <v>0.1</v>
          </cell>
          <cell r="G57" t="str">
            <v>48 tháng</v>
          </cell>
          <cell r="I57" t="str">
            <v>12 tháng</v>
          </cell>
          <cell r="J57" t="str">
            <v>BioMerieux SA,Pháp</v>
          </cell>
          <cell r="L57" t="str">
            <v>BMX- PHÁP</v>
          </cell>
          <cell r="M57" t="str">
            <v>BMX KHAC/API/ ETEST/HP</v>
          </cell>
          <cell r="N57" t="str">
            <v>Không phải TTBYT</v>
          </cell>
          <cell r="O57" t="str">
            <v>Không phải TTBYT</v>
          </cell>
          <cell r="P57" t="str">
            <v>Không phải TTBYT</v>
          </cell>
          <cell r="Q57">
            <v>80</v>
          </cell>
          <cell r="R57">
            <v>1</v>
          </cell>
          <cell r="U57" t="str">
            <v>Không phải TTBYT</v>
          </cell>
          <cell r="V57" t="str">
            <v>Không phải TTBYT</v>
          </cell>
          <cell r="X57" t="str">
            <v>BioMerieux SA,Pháp</v>
          </cell>
          <cell r="Y57" t="str">
            <v>BioMerieux SA,Pháp</v>
          </cell>
          <cell r="Z57" t="str">
            <v xml:space="preserve">Dung dịch L-cysteine hydrochlorate để xử lý và khử tạp nhiễm mẫu đờm. </v>
          </cell>
          <cell r="AA57" t="str">
            <v>Không áp dụng</v>
          </cell>
          <cell r="AB57" t="str">
            <v>Không áp dụng</v>
          </cell>
          <cell r="AC57" t="str">
            <v>Không áp dụng</v>
          </cell>
          <cell r="AD57" t="str">
            <v>Không áp dụng</v>
          </cell>
          <cell r="AE57" t="str">
            <v>Không phải TTBYT</v>
          </cell>
          <cell r="AG57" t="str">
            <v>Không có FSC</v>
          </cell>
          <cell r="AT57" t="str">
            <v>NF EN ISO 13485:2016</v>
          </cell>
          <cell r="AV57">
            <v>38220090</v>
          </cell>
          <cell r="AZ57" t="str">
            <v>BIO</v>
          </cell>
          <cell r="BA57">
            <v>55</v>
          </cell>
        </row>
        <row r="58">
          <cell r="A58" t="str">
            <v>30421</v>
          </cell>
          <cell r="B58" t="str">
            <v>VIDAS CK-MB</v>
          </cell>
          <cell r="C58" t="str">
            <v>30 test</v>
          </cell>
          <cell r="D58" t="str">
            <v>Hộp</v>
          </cell>
          <cell r="E58">
            <v>1852200</v>
          </cell>
          <cell r="F58">
            <v>0.05</v>
          </cell>
          <cell r="G58" t="str">
            <v>10 tháng</v>
          </cell>
          <cell r="I58" t="str">
            <v>≥4,5 tháng</v>
          </cell>
          <cell r="J58" t="str">
            <v>BioMerieux SA/Pháp</v>
          </cell>
          <cell r="K58" t="str">
            <v>Test định lượng isoenzyme MB của creatine kinase trong huyết thanh hoặc huyết tương  người</v>
          </cell>
          <cell r="L58" t="str">
            <v>BMX- PHÁP</v>
          </cell>
          <cell r="M58" t="str">
            <v>BMX-VIDAS</v>
          </cell>
          <cell r="N58" t="str">
            <v>7959NK/BYT-TB-CT</v>
          </cell>
          <cell r="P58" t="str">
            <v>C</v>
          </cell>
          <cell r="Q58">
            <v>71</v>
          </cell>
          <cell r="R58">
            <v>15</v>
          </cell>
          <cell r="S58">
            <v>5</v>
          </cell>
          <cell r="T58">
            <v>3</v>
          </cell>
          <cell r="U58">
            <v>13</v>
          </cell>
          <cell r="V58">
            <v>8</v>
          </cell>
          <cell r="W58" t="str">
            <v>2-8 0C</v>
          </cell>
          <cell r="X58" t="str">
            <v>BioMerieux SA, Pháp</v>
          </cell>
          <cell r="Y58" t="str">
            <v>BioMerieux SA, Pháp</v>
          </cell>
          <cell r="Z58" t="str">
            <v>Xét nghiệm định lượng isoenzyme MB của creatine kinase phân tích huỳnh quang liên kết với enzyme .Bộ kit gồm: 30 thanh hóa chất CKMB, 30 CKMB SPRs, 1 x 3ml chất chuẩn CKMB, 1 x 3ml chất chứng CKMB , 1 x 20ml dung môi hoàn nguyên
Hộp 30 test</v>
          </cell>
          <cell r="AA58" t="str">
            <v>Tải trên DMEC cập nhật mới nhất</v>
          </cell>
          <cell r="AB58" t="str">
            <v>Nhóm 3</v>
          </cell>
          <cell r="AE58" t="str">
            <v>https://kekhaigiattbyt.moh.gov.vn/cong-khai-gia/KKG-0212-00257</v>
          </cell>
          <cell r="AG58" t="str">
            <v>Pháp</v>
          </cell>
          <cell r="AK58" t="str">
            <v>Hóa chất định lượng isoenzyme MB của creatine kinase</v>
          </cell>
          <cell r="AL58" t="str">
            <v>14-LAVITEC/2021/170000087/PCBPL-BYT</v>
          </cell>
          <cell r="AT58" t="str">
            <v>NF EN ISO 13485:2016</v>
          </cell>
          <cell r="AU58" t="str">
            <v>https://dmec.moh.gov.vn/documents/10182/22989159/upload_00141245_1634613084566.pdf?version=1.0&amp;fileId=22993585</v>
          </cell>
          <cell r="AV58">
            <v>38220090</v>
          </cell>
          <cell r="AZ58" t="str">
            <v>BIO</v>
          </cell>
          <cell r="BA58">
            <v>56</v>
          </cell>
        </row>
        <row r="59">
          <cell r="A59" t="str">
            <v>30455-02</v>
          </cell>
          <cell r="B59" t="str">
            <v xml:space="preserve">VIDAS D-Dimer Exclusion II </v>
          </cell>
          <cell r="C59" t="str">
            <v>60 test</v>
          </cell>
          <cell r="D59" t="str">
            <v>Hộp</v>
          </cell>
          <cell r="E59">
            <v>15501150</v>
          </cell>
          <cell r="F59">
            <v>0.05</v>
          </cell>
          <cell r="G59" t="str">
            <v>11 tháng</v>
          </cell>
          <cell r="I59" t="str">
            <v>≥03 tháng</v>
          </cell>
          <cell r="J59" t="str">
            <v>BioMerieux SA/Pháp</v>
          </cell>
          <cell r="L59" t="str">
            <v>BMX- PHÁP</v>
          </cell>
          <cell r="M59" t="str">
            <v>BMX-VIDAS</v>
          </cell>
          <cell r="N59" t="str">
            <v>7959NK/BYT-TB-CT</v>
          </cell>
          <cell r="P59" t="str">
            <v>C</v>
          </cell>
          <cell r="Q59">
            <v>71</v>
          </cell>
          <cell r="R59">
            <v>11</v>
          </cell>
          <cell r="S59">
            <v>5</v>
          </cell>
          <cell r="T59">
            <v>3</v>
          </cell>
          <cell r="U59">
            <v>13</v>
          </cell>
          <cell r="V59">
            <v>9</v>
          </cell>
          <cell r="W59" t="str">
            <v>2-8 0C</v>
          </cell>
          <cell r="X59" t="str">
            <v>BioMerieux SA, Pháp</v>
          </cell>
          <cell r="Y59" t="str">
            <v>BioMerieux SA, Pháp</v>
          </cell>
          <cell r="Z59" t="str">
            <v xml:space="preserve">Xét nghiệm định lượng sản phẩm phân giải fibrin (FbDP) trong huyết tương người (sodium citrate) sử dụng kĩ thuật xét nghiệm huỳnh quang liên kết với enzyme. Bộ kit bao gồm: 60 thanh hóa chất DEX2, 60 đầu côn pha rắn DEX2,  2 x 2 ml chất chuẩn S1, 2 x 2 ml chất hứng C1, 2 x 2 ml Chất chứng C2, 1 x 5 ml Chất pha loãng DEX2. Hộp 60 test. Đạt tiêu chuẩn ISO hoặc tương đương
</v>
          </cell>
          <cell r="AA59" t="str">
            <v>Tải trên DMEC cập nhật mới nhất</v>
          </cell>
          <cell r="AB59" t="str">
            <v>Nhóm 3</v>
          </cell>
          <cell r="AG59" t="str">
            <v>Pháp</v>
          </cell>
          <cell r="AL59" t="str">
            <v>14-LAVITEC/2021/170000087/PCBPL-BYT</v>
          </cell>
          <cell r="AT59" t="str">
            <v>NF EN ISO 13485:2016</v>
          </cell>
          <cell r="AU59" t="str">
            <v>https://dmec.moh.gov.vn/documents/10182/22989159/upload_00141245_1634613084566.pdf?version=1.0&amp;fileId=22993585</v>
          </cell>
          <cell r="AV59">
            <v>38220090</v>
          </cell>
          <cell r="AZ59" t="str">
            <v>BIO</v>
          </cell>
          <cell r="BA59">
            <v>57</v>
          </cell>
        </row>
        <row r="60">
          <cell r="A60" t="str">
            <v>415386</v>
          </cell>
          <cell r="B60" t="str">
            <v>VIDAS High sensitive Troponin I (TNHS)</v>
          </cell>
          <cell r="C60" t="str">
            <v>60 test</v>
          </cell>
          <cell r="D60" t="str">
            <v>Hộp</v>
          </cell>
          <cell r="E60">
            <v>4662000</v>
          </cell>
          <cell r="F60">
            <v>0.05</v>
          </cell>
          <cell r="G60" t="str">
            <v>14 tháng</v>
          </cell>
          <cell r="I60" t="str">
            <v>≥06 tháng</v>
          </cell>
          <cell r="J60" t="str">
            <v>BioMerieux SA/Pháp</v>
          </cell>
          <cell r="K60" t="str">
            <v xml:space="preserve">Xét nghiệm định lượng Troponin I độ nhạy cao </v>
          </cell>
          <cell r="L60" t="str">
            <v>BMX- PHÁP</v>
          </cell>
          <cell r="M60" t="str">
            <v>BMX-VIDAS</v>
          </cell>
          <cell r="N60" t="str">
            <v>7959NK/BYT-TB-CT</v>
          </cell>
          <cell r="P60" t="str">
            <v>C</v>
          </cell>
          <cell r="Q60">
            <v>71</v>
          </cell>
          <cell r="R60">
            <v>24</v>
          </cell>
          <cell r="S60">
            <v>0</v>
          </cell>
          <cell r="T60">
            <v>0</v>
          </cell>
          <cell r="U60">
            <v>13</v>
          </cell>
          <cell r="V60">
            <v>9</v>
          </cell>
          <cell r="W60" t="str">
            <v>2-8 0C</v>
          </cell>
          <cell r="X60" t="str">
            <v>BioMerieux SA, Pháp</v>
          </cell>
          <cell r="Y60" t="str">
            <v>BioMerieux SA, Pháp</v>
          </cell>
          <cell r="Z60" t="str">
            <v>Xét nghiệm định lượng Troponin I tim sử dụng kỹ thuật xét nghiệm huỳnh quang liên kết enzyme. Bộ kit gồm: 60 thanh hóa chất TNHS, 60 đầu côn pha rắn TNHS, 1 x 2ml chất chứng C1, 1 x 2ml chất chứng C2, 1x 2ml chất chuẩn S1, 1 x 2ml chất chuẩn S2, 1 x 2ml dung dịch pha loãng TNHS. Hộp 60 test</v>
          </cell>
          <cell r="AA60" t="str">
            <v>Tải trên DMEC cập nhật mới nhất</v>
          </cell>
          <cell r="AB60" t="str">
            <v>Nhóm 3</v>
          </cell>
          <cell r="AG60" t="str">
            <v>Pháp</v>
          </cell>
          <cell r="AK60" t="str">
            <v>Hóa chất định lượng troponin I độ nhạy cao</v>
          </cell>
          <cell r="AL60" t="str">
            <v>14-LAVITEC/2021/170000087/PCBPL-BYT</v>
          </cell>
          <cell r="AT60" t="str">
            <v>NF EN ISO 13485:2016</v>
          </cell>
          <cell r="AU60" t="str">
            <v>https://dmec.moh.gov.vn/documents/10182/22989159/upload_00141245_1634613084566.pdf?version=1.0&amp;fileId=22993585</v>
          </cell>
          <cell r="AV60">
            <v>38220090</v>
          </cell>
          <cell r="AZ60" t="str">
            <v>BIO</v>
          </cell>
          <cell r="BA60">
            <v>58</v>
          </cell>
        </row>
        <row r="61">
          <cell r="A61" t="str">
            <v>30450</v>
          </cell>
          <cell r="B61" t="str">
            <v>VIDAS B.R.A.H.M.S PCT</v>
          </cell>
          <cell r="C61" t="str">
            <v>60 test</v>
          </cell>
          <cell r="D61" t="str">
            <v>Hộp</v>
          </cell>
          <cell r="E61">
            <v>20510700</v>
          </cell>
          <cell r="F61">
            <v>0.05</v>
          </cell>
          <cell r="G61" t="str">
            <v xml:space="preserve">17 tháng </v>
          </cell>
          <cell r="I61" t="str">
            <v>≥03 tháng (bán ngoài thầu)</v>
          </cell>
          <cell r="J61" t="str">
            <v>BioMerieux SA/Pháp</v>
          </cell>
          <cell r="K61" t="str">
            <v>Test định lượng Procalcitonin trong huyết thanh hoặc huyết tương.</v>
          </cell>
          <cell r="L61" t="str">
            <v>BMX- PHÁP</v>
          </cell>
          <cell r="M61" t="str">
            <v>BMX-VIDAS</v>
          </cell>
          <cell r="N61" t="str">
            <v>7959NK/BYT-TB-CT</v>
          </cell>
          <cell r="P61" t="str">
            <v>C</v>
          </cell>
          <cell r="Q61">
            <v>71</v>
          </cell>
          <cell r="R61">
            <v>19</v>
          </cell>
          <cell r="S61">
            <v>5</v>
          </cell>
          <cell r="T61">
            <v>3</v>
          </cell>
          <cell r="U61">
            <v>13</v>
          </cell>
          <cell r="V61">
            <v>8</v>
          </cell>
          <cell r="W61" t="str">
            <v>2-8 0C</v>
          </cell>
          <cell r="X61" t="str">
            <v>BioMerieux SA, Pháp</v>
          </cell>
          <cell r="Y61" t="str">
            <v>BioMerieux SA, Pháp</v>
          </cell>
          <cell r="Z61" t="str">
            <v>Xét nghiệm định lượng Procalcitonin sử dụng kỹ thuật miễn dịch huỳnh quang liên kết enzyme. Bộ kit gồm 60 thanh hóa chất PCT, 60 đầu côn pha rắn PCT, 2 x 2ml chất chuẩn S1, 2x 2ml chất chuẩn S2 và 2x2ml chất chứng C1, 2x 2ml chất chứng C2
Hộp 60 test</v>
          </cell>
          <cell r="AA61" t="str">
            <v>Tải trên DMEC cập nhật mới nhất</v>
          </cell>
          <cell r="AB61" t="str">
            <v>Nhóm 3</v>
          </cell>
          <cell r="AG61" t="str">
            <v>Pháp</v>
          </cell>
          <cell r="AK61" t="str">
            <v xml:space="preserve">Hóa chất định lượng  Procalcitonin </v>
          </cell>
          <cell r="AL61" t="str">
            <v>14-LAVITEC/2021/170000087/PCBPL-BYT</v>
          </cell>
          <cell r="AT61" t="str">
            <v>NF EN ISO 13485:2016</v>
          </cell>
          <cell r="AU61" t="str">
            <v>https://dmec.moh.gov.vn/documents/10182/22989159/upload_00141245_1634613084566.pdf?version=1.0&amp;fileId=22993585</v>
          </cell>
          <cell r="AV61">
            <v>38220090</v>
          </cell>
          <cell r="AZ61" t="str">
            <v>BIO</v>
          </cell>
          <cell r="BA61">
            <v>59</v>
          </cell>
        </row>
        <row r="62">
          <cell r="A62" t="str">
            <v>30458</v>
          </cell>
          <cell r="B62" t="str">
            <v>VIDAS NT-proBNP2</v>
          </cell>
          <cell r="C62" t="str">
            <v>60 test</v>
          </cell>
          <cell r="D62" t="str">
            <v>Hộp</v>
          </cell>
          <cell r="E62">
            <v>25266150</v>
          </cell>
          <cell r="F62">
            <v>0.05</v>
          </cell>
          <cell r="G62" t="str">
            <v>10 tháng</v>
          </cell>
          <cell r="I62" t="str">
            <v>≥05 tháng</v>
          </cell>
          <cell r="J62" t="str">
            <v>BioMerieux SA/Pháp</v>
          </cell>
          <cell r="K62" t="str">
            <v>Test định lượng đoạn đầu N của peptide natri lợi niệu loại não trong huyết thanh hoặc huyết tương (lithium heparinate) của người</v>
          </cell>
          <cell r="L62" t="str">
            <v>BMX- PHÁP</v>
          </cell>
          <cell r="M62" t="str">
            <v>BMX-VIDAS</v>
          </cell>
          <cell r="N62" t="str">
            <v>7959NK/BYT-TB-CT</v>
          </cell>
          <cell r="P62" t="str">
            <v>C</v>
          </cell>
          <cell r="Q62">
            <v>71</v>
          </cell>
          <cell r="R62">
            <v>18</v>
          </cell>
          <cell r="S62">
            <v>5</v>
          </cell>
          <cell r="T62">
            <v>3</v>
          </cell>
          <cell r="U62">
            <v>13</v>
          </cell>
          <cell r="V62">
            <v>9</v>
          </cell>
          <cell r="W62" t="str">
            <v>2-8 0C</v>
          </cell>
          <cell r="X62" t="str">
            <v>BioMerieux SA, Pháp</v>
          </cell>
          <cell r="Y62" t="str">
            <v>BioMerieux SA, Pháp</v>
          </cell>
          <cell r="Z62" t="str">
            <v>xét nghiệm định lượng đoạn đầu N của peptide natri lợi niệu loại não sử dụng kỹ thuật phân tích huỳnh quang liên kết enzyme. Bộ kit gồm: 60 thanh hóa chất PBN2, 60 đầu côn pha rắn PBN2,  2 x 2ml chất chuẩn S1, 2 x 2ml chất chuẩn S2, 1 x 2ml chất chứng C1,  1 x 2ml chất chứng C2, 1 x 2ml dung dịch pha loãng mẫu. Hộp 60 test. Đạt tiêu chuẩn ISO hoặc tương đương</v>
          </cell>
          <cell r="AA62" t="str">
            <v>Tải trên DMEC cập nhật mới nhất</v>
          </cell>
          <cell r="AB62" t="str">
            <v>Nhóm 3</v>
          </cell>
          <cell r="AG62" t="str">
            <v>Pháp</v>
          </cell>
          <cell r="AK62" t="str">
            <v>Hóa chất định lượng đoạn đầu N của peptide natri lợi niệu loại não</v>
          </cell>
          <cell r="AL62" t="str">
            <v>14-LAVITEC/2021/170000087/PCBPL-BYT</v>
          </cell>
          <cell r="AT62" t="str">
            <v>NF EN ISO 13485:2016</v>
          </cell>
          <cell r="AU62" t="str">
            <v>https://dmec.moh.gov.vn/documents/10182/22989159/upload_00141245_1634613084566.pdf?version=1.0&amp;fileId=22993585</v>
          </cell>
          <cell r="AV62">
            <v>38220090</v>
          </cell>
          <cell r="AZ62" t="str">
            <v>BIO</v>
          </cell>
          <cell r="BA62">
            <v>60</v>
          </cell>
        </row>
        <row r="63">
          <cell r="A63" t="str">
            <v>30413</v>
          </cell>
          <cell r="B63" t="str">
            <v>VIDAS AFP</v>
          </cell>
          <cell r="C63" t="str">
            <v>60 test</v>
          </cell>
          <cell r="D63" t="str">
            <v>Hộp</v>
          </cell>
          <cell r="E63">
            <v>5663700</v>
          </cell>
          <cell r="F63">
            <v>0.05</v>
          </cell>
          <cell r="G63" t="str">
            <v>10 tháng</v>
          </cell>
          <cell r="I63" t="str">
            <v>≥05 tháng</v>
          </cell>
          <cell r="J63" t="str">
            <v>BioMerieux SA/Pháp</v>
          </cell>
          <cell r="K63" t="str">
            <v xml:space="preserve">Test định lượng alpha feto-protein trong mẫu huyết thanh, huyết tương hoặc nước ối người </v>
          </cell>
          <cell r="L63" t="str">
            <v>BMX- PHÁP</v>
          </cell>
          <cell r="M63" t="str">
            <v>BMX-VIDAS</v>
          </cell>
          <cell r="N63" t="str">
            <v>7959NK/BYT-TB-CT</v>
          </cell>
          <cell r="P63" t="str">
            <v>C</v>
          </cell>
          <cell r="Q63">
            <v>71</v>
          </cell>
          <cell r="R63">
            <v>15</v>
          </cell>
          <cell r="S63">
            <v>5</v>
          </cell>
          <cell r="T63">
            <v>3</v>
          </cell>
          <cell r="U63">
            <v>13</v>
          </cell>
          <cell r="V63">
            <v>8</v>
          </cell>
          <cell r="W63" t="str">
            <v>2-8 0C</v>
          </cell>
          <cell r="X63" t="str">
            <v>BioMerieux SA, Pháp</v>
          </cell>
          <cell r="Y63" t="str">
            <v>BioMerieux SA, Pháp</v>
          </cell>
          <cell r="Z63" t="str">
            <v xml:space="preserve"> Xét nghiệm định lượng alpha feto-protein sử dụng kỹ thuật miễn dịch huỳnh quang liên kết enzyme. Bộ kit gồm: 60 thanh hóa chất AFP, 60 đầu côn pha rắn AFP, 1 x 2ml chất chứng AFP ,  1 x 2ml chất chuẩn AFP, 2 x 25ml dung dịch pha loãng AFP
Hộp 60 test. Đạt tiêu chuẩn ISO hoặc tương đương</v>
          </cell>
          <cell r="AA63" t="str">
            <v>Tải trên DMEC cập nhật mới nhất</v>
          </cell>
          <cell r="AB63" t="str">
            <v>Nhóm 3</v>
          </cell>
          <cell r="AG63" t="str">
            <v>Pháp</v>
          </cell>
          <cell r="AK63" t="str">
            <v xml:space="preserve">Hóa chất định lượng alpha feto-protein </v>
          </cell>
          <cell r="AL63" t="str">
            <v>14-LAVITEC/2021/170000087/PCBPL-BYT</v>
          </cell>
          <cell r="AT63" t="str">
            <v>NF EN ISO 13485:2016</v>
          </cell>
          <cell r="AU63" t="str">
            <v>https://dmec.moh.gov.vn/documents/10182/22989159/upload_00141245_1634613084566.pdf?version=1.0&amp;fileId=22993585</v>
          </cell>
          <cell r="AV63">
            <v>38220090</v>
          </cell>
          <cell r="AZ63" t="str">
            <v>BIO</v>
          </cell>
          <cell r="BA63">
            <v>61</v>
          </cell>
        </row>
        <row r="64">
          <cell r="A64" t="str">
            <v>30420</v>
          </cell>
          <cell r="B64" t="str">
            <v>VIDAS β2 Microglobulin</v>
          </cell>
          <cell r="C64" t="str">
            <v>30 test</v>
          </cell>
          <cell r="D64" t="str">
            <v>Hộp</v>
          </cell>
          <cell r="E64">
            <v>7327950</v>
          </cell>
          <cell r="F64">
            <v>0.05</v>
          </cell>
          <cell r="G64" t="str">
            <v>11 tháng</v>
          </cell>
          <cell r="I64" t="str">
            <v>≥5,5 tháng</v>
          </cell>
          <cell r="J64" t="str">
            <v>BioMerieux SA/Pháp</v>
          </cell>
          <cell r="K64" t="str">
            <v>Test định lượng β2 Microglobulin trong huyết thanh và huyết tương và mẫu nước tiểu</v>
          </cell>
          <cell r="L64" t="str">
            <v>BMX- PHÁP</v>
          </cell>
          <cell r="M64" t="str">
            <v>BMX-VIDAS</v>
          </cell>
          <cell r="N64" t="str">
            <v>7959NK/BYT-TB-CT</v>
          </cell>
          <cell r="P64" t="str">
            <v>B</v>
          </cell>
          <cell r="Q64">
            <v>71</v>
          </cell>
          <cell r="R64">
            <v>2</v>
          </cell>
          <cell r="S64">
            <v>5</v>
          </cell>
          <cell r="T64">
            <v>3</v>
          </cell>
          <cell r="U64">
            <v>13</v>
          </cell>
          <cell r="V64">
            <v>8</v>
          </cell>
          <cell r="W64" t="str">
            <v>2-8 0C</v>
          </cell>
          <cell r="X64" t="str">
            <v>BioMerieux SA, Pháp</v>
          </cell>
          <cell r="Y64" t="str">
            <v>BioMerieux SA, Pháp</v>
          </cell>
          <cell r="Z64" t="str">
            <v>Xét nghiệm định lượng β2 -Microglobulin trong huyết thanh hoặc huyết tương người. Bộ kit gồm: Bộ kit gồm: 30 thanh hóa chất B2M, 30 B2M SPRs, 1 x 1ml chất chứng cao B2M, 1 x 1ml chất chứng thấp B2M, 1 x 1ml chất chuẩn B2M. Hộp 30 test. Đạt tiêu chuẩn ISO hoặc tương đương</v>
          </cell>
          <cell r="AA64" t="str">
            <v>Tải trên DMEC cập nhật mới nhất</v>
          </cell>
          <cell r="AB64" t="str">
            <v>Nhóm 3</v>
          </cell>
          <cell r="AG64" t="str">
            <v>Pháp</v>
          </cell>
          <cell r="AK64" t="str">
            <v xml:space="preserve">Hóa chất định lượng β2 -Microglobulin </v>
          </cell>
          <cell r="AL64" t="str">
            <v>14-LAVITEC/2021/170000087/PCBPL-BYT</v>
          </cell>
          <cell r="AT64" t="str">
            <v>NF EN ISO 13485:2016</v>
          </cell>
          <cell r="AU64" t="str">
            <v>https://dmec.moh.gov.vn/documents/10182/22989159/upload_00141245_1634613084566.pdf?version=1.0&amp;fileId=22993585</v>
          </cell>
          <cell r="AV64">
            <v>38220090</v>
          </cell>
          <cell r="AZ64" t="str">
            <v>BIO</v>
          </cell>
          <cell r="BA64">
            <v>62</v>
          </cell>
        </row>
        <row r="65">
          <cell r="A65" t="str">
            <v>30426</v>
          </cell>
          <cell r="B65" t="str">
            <v>VIDAS CA 125 II</v>
          </cell>
          <cell r="C65" t="str">
            <v>30 test</v>
          </cell>
          <cell r="D65" t="str">
            <v>Hộp</v>
          </cell>
          <cell r="E65">
            <v>4305000</v>
          </cell>
          <cell r="F65">
            <v>0.05</v>
          </cell>
          <cell r="G65" t="str">
            <v>10 tháng</v>
          </cell>
          <cell r="I65" t="str">
            <v>≥05 tháng</v>
          </cell>
          <cell r="J65" t="str">
            <v>BioMerieux SA/Pháp</v>
          </cell>
          <cell r="K65" t="str">
            <v xml:space="preserve">Test định lượng kháng nguyên OC 125 trong mẫu huyết thanh hoặc huyết tương người </v>
          </cell>
          <cell r="L65" t="str">
            <v>BMX- PHÁP</v>
          </cell>
          <cell r="M65" t="str">
            <v>BMX-VIDAS</v>
          </cell>
          <cell r="N65" t="str">
            <v>7959NK/BYT-TB-CT</v>
          </cell>
          <cell r="P65" t="str">
            <v>C</v>
          </cell>
          <cell r="Q65">
            <v>71</v>
          </cell>
          <cell r="R65">
            <v>16</v>
          </cell>
          <cell r="S65">
            <v>5</v>
          </cell>
          <cell r="T65">
            <v>3</v>
          </cell>
          <cell r="U65">
            <v>13</v>
          </cell>
          <cell r="V65">
            <v>8</v>
          </cell>
          <cell r="W65" t="str">
            <v>2-8 0C</v>
          </cell>
          <cell r="X65" t="str">
            <v>BioMerieux SA, Pháp</v>
          </cell>
          <cell r="Y65" t="str">
            <v>BioMerieux SA, Pháp</v>
          </cell>
          <cell r="Z65" t="str">
            <v>Xét nghiệm định lượng quyết định kháng nguyên OC 125 trong huyết thanh hoặc huyết tương người sử dụng kĩ thuật phân tích huỳnh quang liên kết enzyme. Bộ kit gồm: 30 thanh hóa chất CA 125 II, 30 CA 125 II SPRs, 1 x 2ml chất chứng CA 125 II, 1 x 3ml chất chuẩn CA 125 II , 1 x 5ml chất pha loãng CA 125 II 
Hộp 30 test</v>
          </cell>
          <cell r="AA65" t="str">
            <v>Tải trên DMEC cập nhật mới nhất</v>
          </cell>
          <cell r="AB65" t="str">
            <v>Nhóm 3</v>
          </cell>
          <cell r="AG65" t="str">
            <v>Pháp</v>
          </cell>
          <cell r="AK65" t="str">
            <v xml:space="preserve">Hóa chất định lượng quyết định kháng nguyên OC 125 </v>
          </cell>
          <cell r="AL65" t="str">
            <v>14-LAVITEC/2021/170000087/PCBPL-BYT</v>
          </cell>
          <cell r="AT65" t="str">
            <v>NF EN ISO 13485:2016</v>
          </cell>
          <cell r="AU65" t="str">
            <v>https://dmec.moh.gov.vn/documents/10182/22989159/upload_00141245_1634613084566.pdf?version=1.0&amp;fileId=22993585</v>
          </cell>
          <cell r="AV65">
            <v>38220090</v>
          </cell>
          <cell r="AZ65" t="str">
            <v>BIO</v>
          </cell>
          <cell r="BA65">
            <v>63</v>
          </cell>
        </row>
        <row r="66">
          <cell r="A66" t="str">
            <v>30427</v>
          </cell>
          <cell r="B66" t="str">
            <v>VIDAS CA 19-9</v>
          </cell>
          <cell r="C66" t="str">
            <v>30 test</v>
          </cell>
          <cell r="D66" t="str">
            <v>Hộp</v>
          </cell>
          <cell r="E66">
            <v>4305000</v>
          </cell>
          <cell r="F66">
            <v>0.05</v>
          </cell>
          <cell r="G66" t="str">
            <v>10 tháng</v>
          </cell>
          <cell r="I66" t="str">
            <v>≥05 tháng</v>
          </cell>
          <cell r="J66" t="str">
            <v>BioMerieux SA/Pháp</v>
          </cell>
          <cell r="K66" t="str">
            <v xml:space="preserve">Test định lượng kháng nguyên phản ứng 1116-NS-19-9 trong huyết thanh hoặc huyết tương người </v>
          </cell>
          <cell r="L66" t="str">
            <v>BMX- PHÁP</v>
          </cell>
          <cell r="M66" t="str">
            <v>BMX-VIDAS</v>
          </cell>
          <cell r="N66" t="str">
            <v>7959NK/BYT-TB-CT</v>
          </cell>
          <cell r="P66" t="str">
            <v>C</v>
          </cell>
          <cell r="Q66">
            <v>71</v>
          </cell>
          <cell r="R66">
            <v>16</v>
          </cell>
          <cell r="S66">
            <v>5</v>
          </cell>
          <cell r="T66">
            <v>3</v>
          </cell>
          <cell r="U66">
            <v>13</v>
          </cell>
          <cell r="V66">
            <v>8</v>
          </cell>
          <cell r="W66" t="str">
            <v>2-8 0C</v>
          </cell>
          <cell r="X66" t="str">
            <v>BioMerieux SA, Pháp</v>
          </cell>
          <cell r="Y66" t="str">
            <v>BioMerieux SA, Pháp</v>
          </cell>
          <cell r="Z66" t="str">
            <v>Xét nghiệm định lượng quyết định kháng nguyên phản ứng 1116-NS-19-9 sử dụng kỹ thuật phân tích huỳnh quang liên kết với enzyme. Bộ kit gồm: 30 thanh hóa chất CA 19-9, 30 CA 19-9 SPRs,  1 x 2ml chất chứng CA 19-9 , 1 x 2.5ml chất chuẩn CA 19-9,  1 x 5ml chất pha loãng CA 19-9 
Hộp 30 test. Đạt tiêu chuẩn ISO hoặc tương đương</v>
          </cell>
          <cell r="AA66" t="str">
            <v>Tải trên DMEC cập nhật mới nhất</v>
          </cell>
          <cell r="AB66" t="str">
            <v>Nhóm 3</v>
          </cell>
          <cell r="AG66" t="str">
            <v>Pháp</v>
          </cell>
          <cell r="AK66" t="str">
            <v xml:space="preserve">Hóa chất định lượng uyết định kháng nguyên phản ứng 1116-NS-19-9 </v>
          </cell>
          <cell r="AL66" t="str">
            <v>14-LAVITEC/2021/170000087/PCBPL-BYT</v>
          </cell>
          <cell r="AT66" t="str">
            <v>NF EN ISO 13485:2016</v>
          </cell>
          <cell r="AU66" t="str">
            <v>https://dmec.moh.gov.vn/documents/10182/22989159/upload_00141245_1634613084566.pdf?version=1.0&amp;fileId=22993585</v>
          </cell>
          <cell r="AV66">
            <v>38220090</v>
          </cell>
          <cell r="AZ66" t="str">
            <v>BIO</v>
          </cell>
          <cell r="BA66">
            <v>64</v>
          </cell>
        </row>
        <row r="67">
          <cell r="A67" t="str">
            <v>30428</v>
          </cell>
          <cell r="B67" t="str">
            <v xml:space="preserve">VIDAS TPSA    </v>
          </cell>
          <cell r="C67" t="str">
            <v>60 test</v>
          </cell>
          <cell r="D67" t="str">
            <v>Hộp</v>
          </cell>
          <cell r="E67">
            <v>5759250</v>
          </cell>
          <cell r="F67">
            <v>0.05</v>
          </cell>
          <cell r="G67" t="str">
            <v>10 tháng</v>
          </cell>
          <cell r="I67" t="str">
            <v>≥05 tháng</v>
          </cell>
          <cell r="J67" t="str">
            <v>BioMerieux SA/Pháp</v>
          </cell>
          <cell r="K67" t="str">
            <v>Test định lượng tổng số kháng nguyên đặc trưng của tuyến tiền liệt (PSA) trong mẫu huyết thanh hoặc huyết tương</v>
          </cell>
          <cell r="L67" t="str">
            <v>BMX- PHÁP</v>
          </cell>
          <cell r="M67" t="str">
            <v>BMX-VIDAS</v>
          </cell>
          <cell r="N67" t="str">
            <v>7959NK/BYT-TB-CT</v>
          </cell>
          <cell r="P67" t="str">
            <v>C</v>
          </cell>
          <cell r="Q67">
            <v>71</v>
          </cell>
          <cell r="R67">
            <v>17</v>
          </cell>
          <cell r="S67">
            <v>5</v>
          </cell>
          <cell r="T67">
            <v>3</v>
          </cell>
          <cell r="U67">
            <v>13</v>
          </cell>
          <cell r="V67">
            <v>8</v>
          </cell>
          <cell r="W67" t="str">
            <v>2-8 0C</v>
          </cell>
          <cell r="X67" t="str">
            <v>BioMerieux SA, Pháp</v>
          </cell>
          <cell r="Y67" t="str">
            <v>BioMerieux SA, Pháp</v>
          </cell>
          <cell r="Z67" t="str">
            <v>- Bộ kit gồm 60 thanh hóa chất TPSA , 60 đầu côn pha rắn TPSA, 1x2ml chất chứng, 1x2ml chất chuẩn, 2x4ml chất pha loãng mẫu.
Hộp 60 test
Đạt tiêu chuẩn ISO</v>
          </cell>
          <cell r="AA67" t="str">
            <v>Tải trên DMEC cập nhật mới nhất</v>
          </cell>
          <cell r="AB67" t="str">
            <v>Nhóm 3</v>
          </cell>
          <cell r="AG67" t="str">
            <v>Pháp</v>
          </cell>
          <cell r="AK67" t="str">
            <v>Hóa chất định lượng kháng nguyên đặc trưng tuyến tiền liệt (prostate specific antigen – PSA)</v>
          </cell>
          <cell r="AL67" t="str">
            <v>14-LAVITEC/2021/170000087/PCBPL-BYT</v>
          </cell>
          <cell r="AT67" t="str">
            <v>NF EN ISO 13485:2016</v>
          </cell>
          <cell r="AU67" t="str">
            <v>https://dmec.moh.gov.vn/documents/10182/22989159/upload_00141245_1634613084566.pdf?version=1.0&amp;fileId=22993585</v>
          </cell>
          <cell r="AV67">
            <v>38220090</v>
          </cell>
          <cell r="AZ67" t="str">
            <v>BIO</v>
          </cell>
          <cell r="BA67">
            <v>65</v>
          </cell>
        </row>
        <row r="68">
          <cell r="A68" t="str">
            <v>30429</v>
          </cell>
          <cell r="B68" t="str">
            <v>VIDAS CA 15-3</v>
          </cell>
          <cell r="C68" t="str">
            <v>30 test</v>
          </cell>
          <cell r="D68" t="str">
            <v>Hộp</v>
          </cell>
          <cell r="E68">
            <v>4651500</v>
          </cell>
          <cell r="F68">
            <v>0.05</v>
          </cell>
          <cell r="G68" t="str">
            <v>10 tháng</v>
          </cell>
          <cell r="I68" t="str">
            <v>≥05 tháng</v>
          </cell>
          <cell r="J68" t="str">
            <v>BioMerieux SA/Pháp</v>
          </cell>
          <cell r="K68" t="str">
            <v xml:space="preserve">Test định lượng nồng độ CA 15-3 trong huyết thanh hoặc huyết tương người </v>
          </cell>
          <cell r="L68" t="str">
            <v>BMX- PHÁP</v>
          </cell>
          <cell r="M68" t="str">
            <v>BMX-VIDAS</v>
          </cell>
          <cell r="N68" t="str">
            <v>7959NK/BYT-TB-CT</v>
          </cell>
          <cell r="P68" t="str">
            <v>C</v>
          </cell>
          <cell r="Q68">
            <v>71</v>
          </cell>
          <cell r="R68">
            <v>17</v>
          </cell>
          <cell r="S68">
            <v>5</v>
          </cell>
          <cell r="T68">
            <v>3</v>
          </cell>
          <cell r="U68">
            <v>13</v>
          </cell>
          <cell r="V68">
            <v>8</v>
          </cell>
          <cell r="W68" t="str">
            <v>2-8 0C</v>
          </cell>
          <cell r="X68" t="str">
            <v>BioMerieux SA, Pháp</v>
          </cell>
          <cell r="Y68" t="str">
            <v>BioMerieux SA, Pháp</v>
          </cell>
          <cell r="Z68" t="str">
            <v>Xét nghiệm định lượng CA 15-3 trong huyết thanh hoặc huyết tương người sử dụng kĩ thuật phân tích huỳnh quang liên kết enzyme. Bộ kit gồm 30 thanh hóa chất CA 15-3, 30 CA 15-3 SPRs, 1 x 1ml chất chứng CA 15-3, 1 x 1.5ml chất chuẩn CA 15-3, 1 x5ml dung dịch pha loãng CA 15-3 
Hộp 30 test</v>
          </cell>
          <cell r="AA68" t="str">
            <v>Tải trên DMEC cập nhật mới nhất</v>
          </cell>
          <cell r="AB68" t="str">
            <v>Nhóm 3</v>
          </cell>
          <cell r="AG68" t="str">
            <v>Pháp</v>
          </cell>
          <cell r="AK68" t="str">
            <v xml:space="preserve">Hóa chất định lượng CA 15-3 </v>
          </cell>
          <cell r="AL68" t="str">
            <v>14-LAVITEC/2021/170000087/PCBPL-BYT</v>
          </cell>
          <cell r="AT68" t="str">
            <v>NF EN ISO 13485:2016</v>
          </cell>
          <cell r="AU68" t="str">
            <v>https://dmec.moh.gov.vn/documents/10182/22989159/upload_00141245_1634613084566.pdf?version=1.0&amp;fileId=22993585</v>
          </cell>
          <cell r="AV68">
            <v>38220090</v>
          </cell>
          <cell r="AZ68" t="str">
            <v>BIO</v>
          </cell>
          <cell r="BA68">
            <v>66</v>
          </cell>
        </row>
        <row r="69">
          <cell r="A69" t="str">
            <v>30440</v>
          </cell>
          <cell r="B69" t="str">
            <v xml:space="preserve">VIDAS FPSA    </v>
          </cell>
          <cell r="C69" t="str">
            <v>30 test</v>
          </cell>
          <cell r="D69" t="str">
            <v>Hộp</v>
          </cell>
          <cell r="E69">
            <v>2665950</v>
          </cell>
          <cell r="F69">
            <v>0.05</v>
          </cell>
          <cell r="G69" t="str">
            <v>11 tháng</v>
          </cell>
          <cell r="I69" t="str">
            <v>≥05 tháng</v>
          </cell>
          <cell r="J69" t="str">
            <v>BioMerieux SA/Pháp</v>
          </cell>
          <cell r="K69" t="str">
            <v>Test định lượng kháng thể tự do đặc hiệu của tuyến tiền liệt (PSA) trong huyết thanh hoặc huyết tương</v>
          </cell>
          <cell r="L69" t="str">
            <v>BMX- PHÁP</v>
          </cell>
          <cell r="M69" t="str">
            <v>BMX-VIDAS</v>
          </cell>
          <cell r="N69" t="str">
            <v>7959NK/BYT-TB-CT</v>
          </cell>
          <cell r="P69" t="str">
            <v>C</v>
          </cell>
          <cell r="Q69">
            <v>71</v>
          </cell>
          <cell r="R69">
            <v>19</v>
          </cell>
          <cell r="S69">
            <v>5</v>
          </cell>
          <cell r="T69">
            <v>3</v>
          </cell>
          <cell r="U69">
            <v>13</v>
          </cell>
          <cell r="V69">
            <v>8</v>
          </cell>
          <cell r="W69" t="str">
            <v>2-8 0C</v>
          </cell>
          <cell r="X69" t="str">
            <v>BioMerieux SA, Pháp</v>
          </cell>
          <cell r="Y69" t="str">
            <v>BioMerieux SA, Pháp</v>
          </cell>
          <cell r="Z69" t="str">
            <v xml:space="preserve">Xét nghiệm định lượng gốc tự do của kháng nguyên đặc hiệu tuyến tiền liệt (PSA) trong huyết thanh hoặc huyết tương người. Bộ kit bao gồm: 30 thanh hoá chất FPSA, 30 đầu côn pha rắn FPSA, 1x2 ml chất chứng FPSA, 1 x 2,5 ml chất chuẩn FPSA. Hộp 30 test. </v>
          </cell>
          <cell r="AA69" t="str">
            <v>Tải trên DMEC cập nhật mới nhất</v>
          </cell>
          <cell r="AB69" t="str">
            <v>Nhóm 3</v>
          </cell>
          <cell r="AG69" t="str">
            <v>Pháp</v>
          </cell>
          <cell r="AK69" t="str">
            <v xml:space="preserve">Hóa chất định lượng kháng thể tự do của kháng nguyên đặc hiệu tuyến tiền liệt (PSA) </v>
          </cell>
          <cell r="AL69" t="str">
            <v>14-LAVITEC/2021/170000087/PCBPL-BYT</v>
          </cell>
          <cell r="AT69" t="str">
            <v>NF EN ISO 13485:2016</v>
          </cell>
          <cell r="AU69" t="str">
            <v>https://dmec.moh.gov.vn/documents/10182/22989159/upload_00141245_1634613084566.pdf?version=1.0&amp;fileId=22993585</v>
          </cell>
          <cell r="AV69">
            <v>38220090</v>
          </cell>
          <cell r="AZ69" t="str">
            <v>BIO</v>
          </cell>
          <cell r="BA69">
            <v>67</v>
          </cell>
        </row>
        <row r="70">
          <cell r="A70" t="str">
            <v>30453</v>
          </cell>
          <cell r="B70" t="str">
            <v>VIDAS CEA( S)</v>
          </cell>
          <cell r="C70" t="str">
            <v>60 test</v>
          </cell>
          <cell r="D70" t="str">
            <v>Hộp</v>
          </cell>
          <cell r="E70">
            <v>5328750</v>
          </cell>
          <cell r="F70">
            <v>0.05</v>
          </cell>
          <cell r="G70" t="str">
            <v>11 tháng</v>
          </cell>
          <cell r="I70" t="str">
            <v>≥05 tháng</v>
          </cell>
          <cell r="J70" t="str">
            <v>BioMerieux SA/Pháp</v>
          </cell>
          <cell r="K70" t="str">
            <v xml:space="preserve">Test định lượng kháng thể Carcinoembryonic (CEA) trong huyết thanh hoặc huyết tương </v>
          </cell>
          <cell r="L70" t="str">
            <v>BMX- PHÁP</v>
          </cell>
          <cell r="M70" t="str">
            <v>BMX-VIDAS</v>
          </cell>
          <cell r="N70" t="str">
            <v>7959NK/BYT-TB-CT</v>
          </cell>
          <cell r="P70" t="str">
            <v>C</v>
          </cell>
          <cell r="Q70">
            <v>71</v>
          </cell>
          <cell r="R70">
            <v>18</v>
          </cell>
          <cell r="S70">
            <v>5</v>
          </cell>
          <cell r="T70">
            <v>3</v>
          </cell>
          <cell r="U70">
            <v>13</v>
          </cell>
          <cell r="V70">
            <v>9</v>
          </cell>
          <cell r="W70" t="str">
            <v>2-8 0C</v>
          </cell>
          <cell r="X70" t="str">
            <v>BioMerieux SA, Pháp</v>
          </cell>
          <cell r="Y70" t="str">
            <v>BioMerieux SA, Pháp</v>
          </cell>
          <cell r="Z70" t="str">
            <v>Xét nghiệm định lượng Carcinoembryonic (CEA) trong huyết thanh hoặc huyết tương phân tích huỳnh quang liên kết enzyme. Bộ kit gồm: 60 thanh hóa chất CEAS, 60 CEAS SPRs,  1 x 2ml chất chứng CEAS, 3 x 2ml chất chuẩn CEAS, 3 x 6.7ml  dung dịch pha loãng CEAS. Hộp 60 test</v>
          </cell>
          <cell r="AA70" t="str">
            <v>Tải trên DMEC cập nhật mới nhất</v>
          </cell>
          <cell r="AB70" t="str">
            <v>Nhóm 3</v>
          </cell>
          <cell r="AG70" t="str">
            <v>Pháp</v>
          </cell>
          <cell r="AK70" t="str">
            <v>Hóa chất định lượng Carcinoembryonic (CEA)</v>
          </cell>
          <cell r="AL70" t="str">
            <v>14-LAVITEC/2021/170000087/PCBPL-BYT</v>
          </cell>
          <cell r="AT70" t="str">
            <v>NF EN ISO 13485:2016</v>
          </cell>
          <cell r="AU70" t="str">
            <v>https://dmec.moh.gov.vn/documents/10182/22989159/upload_00141245_1634613084566.pdf?version=1.0&amp;fileId=22993585</v>
          </cell>
          <cell r="AV70">
            <v>38220090</v>
          </cell>
          <cell r="AZ70" t="str">
            <v>BIO</v>
          </cell>
          <cell r="BA70">
            <v>68</v>
          </cell>
        </row>
        <row r="71">
          <cell r="A71" t="str">
            <v>30405</v>
          </cell>
          <cell r="B71" t="str">
            <v>VIDAS HCG</v>
          </cell>
          <cell r="C71" t="str">
            <v>60 test</v>
          </cell>
          <cell r="D71" t="str">
            <v>Hộp</v>
          </cell>
          <cell r="E71">
            <v>5328750</v>
          </cell>
          <cell r="F71">
            <v>0.05</v>
          </cell>
          <cell r="G71" t="str">
            <v>11 tháng</v>
          </cell>
          <cell r="I71" t="str">
            <v>≥4,5 tháng</v>
          </cell>
          <cell r="J71" t="str">
            <v>BioMerieux SA/Pháp</v>
          </cell>
          <cell r="K71" t="str">
            <v>Test định lượng hormon Chorionic Gonadotropin (hormon nhau thai) trong huyết thanh người</v>
          </cell>
          <cell r="L71" t="str">
            <v>BMX- PHÁP</v>
          </cell>
          <cell r="M71" t="str">
            <v>BMX-VIDAS</v>
          </cell>
          <cell r="N71" t="str">
            <v>7959NK/BYT-TB-CT</v>
          </cell>
          <cell r="O71">
            <v>3</v>
          </cell>
          <cell r="P71" t="str">
            <v>B</v>
          </cell>
          <cell r="Q71">
            <v>72</v>
          </cell>
          <cell r="R71">
            <v>2</v>
          </cell>
          <cell r="S71">
            <v>5</v>
          </cell>
          <cell r="T71">
            <v>3</v>
          </cell>
          <cell r="U71">
            <v>13</v>
          </cell>
          <cell r="V71">
            <v>7</v>
          </cell>
          <cell r="W71" t="str">
            <v>2-8 0C</v>
          </cell>
          <cell r="X71" t="str">
            <v>BioMerieux SA, Pháp</v>
          </cell>
          <cell r="Y71" t="str">
            <v>BioMerieux SA, Pháp</v>
          </cell>
          <cell r="Z71" t="str">
            <v>Xét nghiệm định lượng hormon Chorionic Gonadotropin người trong huyết thanh hoặc huyết tương người. Bộ kit gồm 60 thanh hóa chất HCG, 60 đầu côn pha rắn HCG, 1 x 2ml chất chứng, 2x 2ml chất chuẩn HCG, 2 x 25ml dung dịch pha loãng HCG. Hộp 60 test</v>
          </cell>
          <cell r="AA71" t="str">
            <v>Tải trên DMEC cập nhật mới nhất</v>
          </cell>
          <cell r="AB71" t="str">
            <v>Nhóm 3</v>
          </cell>
          <cell r="AG71" t="str">
            <v>Pháp</v>
          </cell>
          <cell r="AK71" t="str">
            <v xml:space="preserve">Hóa chất định lượng Gonadotropin nhau thai </v>
          </cell>
          <cell r="AL71" t="str">
            <v>15-LAVITEC/2021/170000087/PCBPL-BYT</v>
          </cell>
          <cell r="AT71" t="str">
            <v>NF EN ISO 13485:2016</v>
          </cell>
          <cell r="AU71" t="str">
            <v>https://dmec.moh.gov.vn/documents/10182/22989159/upload_00004876_1634615686785.pdf?version=1.0&amp;fileId=22996824</v>
          </cell>
          <cell r="AV71">
            <v>38220090</v>
          </cell>
          <cell r="AZ71" t="str">
            <v>BIO</v>
          </cell>
          <cell r="BA71">
            <v>69</v>
          </cell>
        </row>
        <row r="72">
          <cell r="A72" t="str">
            <v>30406</v>
          </cell>
          <cell r="B72" t="str">
            <v>VIDAS LH</v>
          </cell>
          <cell r="C72" t="str">
            <v>60 test</v>
          </cell>
          <cell r="D72" t="str">
            <v>Hộp</v>
          </cell>
          <cell r="E72">
            <v>4998000</v>
          </cell>
          <cell r="F72">
            <v>0.05</v>
          </cell>
          <cell r="G72" t="str">
            <v>11 tháng</v>
          </cell>
          <cell r="I72" t="str">
            <v>≥05 tháng</v>
          </cell>
          <cell r="J72" t="str">
            <v>BioMerieux SA/Pháp</v>
          </cell>
          <cell r="K72" t="str">
            <v xml:space="preserve">Test định lượng hormon luteinizing (kích hoàng thể tố) trong huyết thanh hoặc huyết tương  người </v>
          </cell>
          <cell r="L72" t="str">
            <v>BMX- PHÁP</v>
          </cell>
          <cell r="M72" t="str">
            <v>BMX-VIDAS</v>
          </cell>
          <cell r="N72" t="str">
            <v>7959NK/BYT-TB-CT</v>
          </cell>
          <cell r="P72" t="str">
            <v>B</v>
          </cell>
          <cell r="Q72">
            <v>72</v>
          </cell>
          <cell r="R72">
            <v>2</v>
          </cell>
          <cell r="S72">
            <v>5</v>
          </cell>
          <cell r="T72">
            <v>3</v>
          </cell>
          <cell r="U72">
            <v>13</v>
          </cell>
          <cell r="V72">
            <v>7</v>
          </cell>
          <cell r="W72" t="str">
            <v>2-8 0C</v>
          </cell>
          <cell r="X72" t="str">
            <v>BioMerieux SA, Pháp</v>
          </cell>
          <cell r="Y72" t="str">
            <v>BioMerieux SA, Pháp</v>
          </cell>
          <cell r="Z72" t="str">
            <v>Xét nghiệm định lượng hormon hoàng thể hóa trong huyết thanh hoặc huyết tương người sử dụng kĩ thuật phân tích huỳnh quang liên kết với enzyme. Bộ kit gồm 60 thanh hóa chất LH, 60 đầu côn pha rắn LH, 1x 3ml chất chứng LH, 3x 2ml chất chuẩn LH, 1x 3ml đệm pha loãng LH. Hộp 60 test</v>
          </cell>
          <cell r="AA72" t="str">
            <v>Tải trên DMEC cập nhật mới nhất</v>
          </cell>
          <cell r="AB72" t="str">
            <v>Nhóm 3</v>
          </cell>
          <cell r="AG72" t="str">
            <v>Pháp</v>
          </cell>
          <cell r="AK72" t="str">
            <v xml:space="preserve">Hóa chất định lượng hormon luteinizing (kích hoàng thể tố) </v>
          </cell>
          <cell r="AL72" t="str">
            <v>15-LAVITEC/2021/170000087/PCBPL-BYT</v>
          </cell>
          <cell r="AT72" t="str">
            <v>NF EN ISO 13485:2016</v>
          </cell>
          <cell r="AU72" t="str">
            <v>https://dmec.moh.gov.vn/documents/10182/22989159/upload_00004876_1634615686785.pdf?version=1.0&amp;fileId=22996824</v>
          </cell>
          <cell r="AV72">
            <v>38220090</v>
          </cell>
          <cell r="AZ72" t="str">
            <v>BIO</v>
          </cell>
          <cell r="BA72">
            <v>70</v>
          </cell>
        </row>
        <row r="73">
          <cell r="A73" t="str">
            <v>30407</v>
          </cell>
          <cell r="B73" t="str">
            <v>VIDAS FSH</v>
          </cell>
          <cell r="C73" t="str">
            <v>60 test</v>
          </cell>
          <cell r="D73" t="str">
            <v>Hộp</v>
          </cell>
          <cell r="E73">
            <v>4989600</v>
          </cell>
          <cell r="F73">
            <v>0.05</v>
          </cell>
          <cell r="G73" t="str">
            <v>11 tháng</v>
          </cell>
          <cell r="I73" t="str">
            <v>≥05 tháng</v>
          </cell>
          <cell r="J73" t="str">
            <v>BioMerieux SA/Pháp</v>
          </cell>
          <cell r="K73" t="str">
            <v>Test định lượng horrmon follicle (hormon kích tố nang trứng) trong huyết thanh và huyết tương  người</v>
          </cell>
          <cell r="L73" t="str">
            <v>BMX- PHÁP</v>
          </cell>
          <cell r="M73" t="str">
            <v>BMX-VIDAS</v>
          </cell>
          <cell r="N73" t="str">
            <v>7959NK/BYT-TB-CT</v>
          </cell>
          <cell r="P73" t="str">
            <v>B</v>
          </cell>
          <cell r="Q73">
            <v>72</v>
          </cell>
          <cell r="R73">
            <v>3</v>
          </cell>
          <cell r="S73">
            <v>5</v>
          </cell>
          <cell r="T73">
            <v>2</v>
          </cell>
          <cell r="U73">
            <v>13</v>
          </cell>
          <cell r="V73">
            <v>7</v>
          </cell>
          <cell r="W73" t="str">
            <v>2-8 0C</v>
          </cell>
          <cell r="X73" t="str">
            <v>BioMerieux SA, Pháp</v>
          </cell>
          <cell r="Y73" t="str">
            <v>BioMerieux SA, Pháp</v>
          </cell>
          <cell r="Z73" t="str">
            <v>Xét nghiệm định lượng hormon kích thích nang trứng trong huyết thanh hoặc huyết tương người sử dụng kỹ thuật phân tích huỳnh quang liên kết enzyme. Bộ kit gồm: 60 thanh hóa chất FSH, 60 đầu côn pha rắn  FSH, 1 x 3ml chất chứng FSH, 3 x 2ml chất chuẩn FSH, 1 x 3ml dung dịch pha loãng FSH. Hộp 60 test</v>
          </cell>
          <cell r="AA73" t="str">
            <v>Tải trên DMEC cập nhật mới nhất</v>
          </cell>
          <cell r="AB73" t="str">
            <v>Nhóm 3</v>
          </cell>
          <cell r="AG73" t="str">
            <v>Pháp</v>
          </cell>
          <cell r="AK73" t="str">
            <v xml:space="preserve">Hóa chất định lượng hormon kích tố nang trứng </v>
          </cell>
          <cell r="AL73" t="str">
            <v>15-LAVITEC/2021/170000087/PCBPL-BYT</v>
          </cell>
          <cell r="AT73" t="str">
            <v>NF EN ISO 13485:2016</v>
          </cell>
          <cell r="AU73" t="str">
            <v>https://dmec.moh.gov.vn/documents/10182/22989159/upload_00004876_1634615686785.pdf?version=1.0&amp;fileId=22996824</v>
          </cell>
          <cell r="AV73">
            <v>38220090</v>
          </cell>
          <cell r="AZ73" t="str">
            <v>BIO</v>
          </cell>
          <cell r="BA73">
            <v>71</v>
          </cell>
        </row>
        <row r="74">
          <cell r="A74" t="str">
            <v>30409</v>
          </cell>
          <cell r="B74" t="str">
            <v>VIDAS Progesterone</v>
          </cell>
          <cell r="C74" t="str">
            <v>60 test</v>
          </cell>
          <cell r="D74" t="str">
            <v>Hộp</v>
          </cell>
          <cell r="E74">
            <v>4989600</v>
          </cell>
          <cell r="F74">
            <v>0.05</v>
          </cell>
          <cell r="G74" t="str">
            <v>11 tháng</v>
          </cell>
          <cell r="I74" t="str">
            <v>≥05 tháng</v>
          </cell>
          <cell r="J74" t="str">
            <v>BioMerieux SA/Pháp</v>
          </cell>
          <cell r="K74" t="str">
            <v>Test định lượng hormon thể vàng (progesterone) trong mẫu huyết thanh hoặc huyết tương  người</v>
          </cell>
          <cell r="L74" t="str">
            <v>BMX- PHÁP</v>
          </cell>
          <cell r="M74" t="str">
            <v>BMX-VIDAS</v>
          </cell>
          <cell r="N74" t="str">
            <v>7959NK/BYT-TB-CT</v>
          </cell>
          <cell r="P74" t="str">
            <v>B</v>
          </cell>
          <cell r="Q74">
            <v>72</v>
          </cell>
          <cell r="R74">
            <v>3</v>
          </cell>
          <cell r="S74">
            <v>5</v>
          </cell>
          <cell r="T74">
            <v>3</v>
          </cell>
          <cell r="U74">
            <v>13</v>
          </cell>
          <cell r="V74">
            <v>7</v>
          </cell>
          <cell r="W74" t="str">
            <v>2-8 0C</v>
          </cell>
          <cell r="X74" t="str">
            <v>BioMerieux SA, Pháp</v>
          </cell>
          <cell r="Y74" t="str">
            <v>BioMerieux SA, Pháp</v>
          </cell>
          <cell r="Z74" t="str">
            <v>Xét nghiệm định lượng progesterone trong huyết thanh hoặc huyết tương người sử dụng kỹ thuật phân tích huỳnh quang liên kết enzyme. Bộ kit gồm: 60 thanh hóa chất PRG, 60 PRG SPRs, 1 x 3ml chất chứng PRG, 2 x 4ml chất chuẩn PRG. Hộp 60 test</v>
          </cell>
          <cell r="AA74" t="str">
            <v>Tải trên DMEC cập nhật mới nhất</v>
          </cell>
          <cell r="AB74" t="str">
            <v>Nhóm 3</v>
          </cell>
          <cell r="AG74" t="str">
            <v>Pháp</v>
          </cell>
          <cell r="AK74" t="str">
            <v xml:space="preserve">Hóa chất định lượng progesterone </v>
          </cell>
          <cell r="AL74" t="str">
            <v>15-LAVITEC/2021/170000087/PCBPL-BYT</v>
          </cell>
          <cell r="AT74" t="str">
            <v>NF EN ISO 13485:2016</v>
          </cell>
          <cell r="AU74" t="str">
            <v>https://dmec.moh.gov.vn/documents/10182/22989159/upload_00004876_1634615686785.pdf?version=1.0&amp;fileId=22996824</v>
          </cell>
          <cell r="AV74">
            <v>38220090</v>
          </cell>
          <cell r="AZ74" t="str">
            <v>BIO</v>
          </cell>
          <cell r="BA74">
            <v>72</v>
          </cell>
        </row>
        <row r="75">
          <cell r="A75" t="str">
            <v>30410</v>
          </cell>
          <cell r="B75" t="str">
            <v>VIDAS Prolactin</v>
          </cell>
          <cell r="C75" t="str">
            <v>60 test</v>
          </cell>
          <cell r="D75" t="str">
            <v>Hộp</v>
          </cell>
          <cell r="E75">
            <v>4662000</v>
          </cell>
          <cell r="F75">
            <v>0.05</v>
          </cell>
          <cell r="G75" t="str">
            <v>11 tháng</v>
          </cell>
          <cell r="I75" t="str">
            <v>≥05 tháng</v>
          </cell>
          <cell r="J75" t="str">
            <v>BioMerieux SA/Pháp</v>
          </cell>
          <cell r="K75" t="str">
            <v xml:space="preserve">Test định lượng hormon prolactin (kích nhũ tố) trong mẫu huyết thanh hoặc huyết tương người </v>
          </cell>
          <cell r="L75" t="str">
            <v>BMX- PHÁP</v>
          </cell>
          <cell r="M75" t="str">
            <v>BMX-VIDAS</v>
          </cell>
          <cell r="N75" t="str">
            <v>7959NK/BYT-TB-CT</v>
          </cell>
          <cell r="P75" t="str">
            <v>B</v>
          </cell>
          <cell r="Q75">
            <v>72</v>
          </cell>
          <cell r="R75">
            <v>4</v>
          </cell>
          <cell r="S75">
            <v>5</v>
          </cell>
          <cell r="T75">
            <v>3</v>
          </cell>
          <cell r="U75">
            <v>13</v>
          </cell>
          <cell r="V75">
            <v>7</v>
          </cell>
          <cell r="W75" t="str">
            <v>2-8 0C</v>
          </cell>
          <cell r="X75" t="str">
            <v>BioMerieux SA, Pháp</v>
          </cell>
          <cell r="Y75" t="str">
            <v>BioMerieux SA, Pháp</v>
          </cell>
          <cell r="Z75" t="str">
            <v>Xét nghiệm định lượng prolactin người trong mẫu huyết thanh hoặc huyết tương  sử dụng kỹ thuật phân tích huỳnh quang liên kết enzyme. Bộ kit gồm: 60 thanh hóa chất PRL, 60 PRL SPRs, 1 x 3ml chất chứng PRL, 3x 2ml chất chuẩn PRL, 1 x 3ml chất pha loãng. Hộp 60 test</v>
          </cell>
          <cell r="AA75" t="str">
            <v>Tải trên DMEC cập nhật mới nhất</v>
          </cell>
          <cell r="AB75" t="str">
            <v>Nhóm 3</v>
          </cell>
          <cell r="AG75" t="str">
            <v>Pháp</v>
          </cell>
          <cell r="AK75" t="str">
            <v>Hóa chất định lượng prolactin</v>
          </cell>
          <cell r="AL75" t="str">
            <v>15-LAVITEC/2021/170000087/PCBPL-BYT</v>
          </cell>
          <cell r="AT75" t="str">
            <v>NF EN ISO 13485:2016</v>
          </cell>
          <cell r="AU75" t="str">
            <v>https://dmec.moh.gov.vn/documents/10182/22989159/upload_00004876_1634615686785.pdf?version=1.0&amp;fileId=22996824</v>
          </cell>
          <cell r="AV75">
            <v>38220090</v>
          </cell>
          <cell r="AZ75" t="str">
            <v>BIO</v>
          </cell>
          <cell r="BA75">
            <v>73</v>
          </cell>
        </row>
        <row r="76">
          <cell r="A76" t="str">
            <v>414320</v>
          </cell>
          <cell r="B76" t="str">
            <v>VIDAS Testosteron II</v>
          </cell>
          <cell r="C76" t="str">
            <v>30 test</v>
          </cell>
          <cell r="D76" t="str">
            <v>Hộp</v>
          </cell>
          <cell r="E76">
            <v>3062850</v>
          </cell>
          <cell r="F76">
            <v>0.05</v>
          </cell>
          <cell r="G76" t="str">
            <v xml:space="preserve">14 tháng </v>
          </cell>
          <cell r="I76" t="str">
            <v>≥06 tháng</v>
          </cell>
          <cell r="J76" t="str">
            <v>BioMerieux SA/Pháp</v>
          </cell>
          <cell r="K76" t="str">
            <v xml:space="preserve">Test định lượng hormon testosteron trong huyết thanh hoặc huyết tương người </v>
          </cell>
          <cell r="L76" t="str">
            <v>BMX- PHÁP</v>
          </cell>
          <cell r="M76" t="str">
            <v>BMX-VIDAS</v>
          </cell>
          <cell r="N76" t="str">
            <v>7959NK/BYT-TB-CT</v>
          </cell>
          <cell r="P76" t="str">
            <v>B</v>
          </cell>
          <cell r="Q76">
            <v>72</v>
          </cell>
          <cell r="R76">
            <v>5</v>
          </cell>
          <cell r="S76">
            <v>0</v>
          </cell>
          <cell r="T76">
            <v>0</v>
          </cell>
          <cell r="U76">
            <v>13</v>
          </cell>
          <cell r="V76">
            <v>9</v>
          </cell>
          <cell r="W76" t="str">
            <v>2-8 0C</v>
          </cell>
          <cell r="X76" t="str">
            <v>BioMerieux SA, Pháp</v>
          </cell>
          <cell r="Y76" t="str">
            <v>BioMerieux SA, Pháp</v>
          </cell>
          <cell r="Z76" t="str">
            <v>Xét nghiệm định lượng testosteroen toàn phần sử dụng kỹ thuật phân tích huỳnh quang liên kết enzyme. Bộ kit gồm: 30 thanh hóa chất TES2, 30 đầu côn pha rắn TES2, 1 x 1ml chất chứng TES2, 1 x 2ml chất chuẩn TES2. Hộp 30 test</v>
          </cell>
          <cell r="AA76" t="str">
            <v>Tải trên DMEC cập nhật mới nhất</v>
          </cell>
          <cell r="AB76" t="str">
            <v>Nhóm 3</v>
          </cell>
          <cell r="AG76" t="str">
            <v>Pháp</v>
          </cell>
          <cell r="AK76" t="str">
            <v>Hóa chất định lượng testosterone</v>
          </cell>
          <cell r="AL76" t="str">
            <v>15-LAVITEC/2021/170000087/PCBPL-BYT</v>
          </cell>
          <cell r="AT76" t="str">
            <v>NF EN ISO 13485:2016</v>
          </cell>
          <cell r="AU76" t="str">
            <v>https://dmec.moh.gov.vn/documents/10182/22989159/upload_00004876_1634615686785.pdf?version=1.0&amp;fileId=22996824</v>
          </cell>
          <cell r="AV76">
            <v>38220090</v>
          </cell>
          <cell r="AZ76" t="str">
            <v>BIO</v>
          </cell>
          <cell r="BA76">
            <v>74</v>
          </cell>
        </row>
        <row r="77">
          <cell r="A77" t="str">
            <v>30431</v>
          </cell>
          <cell r="B77" t="str">
            <v>VIDAS Estradiol II</v>
          </cell>
          <cell r="C77" t="str">
            <v>60 test</v>
          </cell>
          <cell r="D77" t="str">
            <v>Hộp</v>
          </cell>
          <cell r="E77">
            <v>4998000</v>
          </cell>
          <cell r="F77">
            <v>0.05</v>
          </cell>
          <cell r="G77" t="str">
            <v>11 tháng</v>
          </cell>
          <cell r="I77" t="str">
            <v>≥05 tháng</v>
          </cell>
          <cell r="J77" t="str">
            <v>BioMerieux SA/Pháp</v>
          </cell>
          <cell r="K77" t="str">
            <v xml:space="preserve">Test định lượng 17 β -estradiol trong huyết thanh hoặc huyết tương người </v>
          </cell>
          <cell r="L77" t="str">
            <v>BMX- PHÁP</v>
          </cell>
          <cell r="M77" t="str">
            <v>BMX-VIDAS</v>
          </cell>
          <cell r="N77" t="str">
            <v>7959NK/BYT-TB-CT</v>
          </cell>
          <cell r="P77" t="str">
            <v>B</v>
          </cell>
          <cell r="Q77">
            <v>72</v>
          </cell>
          <cell r="R77">
            <v>4</v>
          </cell>
          <cell r="S77">
            <v>5</v>
          </cell>
          <cell r="T77">
            <v>2</v>
          </cell>
          <cell r="U77">
            <v>13</v>
          </cell>
          <cell r="V77">
            <v>8</v>
          </cell>
          <cell r="W77" t="str">
            <v>2-8 0C</v>
          </cell>
          <cell r="X77" t="str">
            <v>BioMerieux SA, Pháp</v>
          </cell>
          <cell r="Y77" t="str">
            <v>BioMerieux SA, Pháp</v>
          </cell>
          <cell r="Z77" t="str">
            <v>Xét nghiệm định lượng 17 β -estradiol sử dụng kỹ thuật phân tích huỳnh quang liên kết enzyme. Bộ kit gồm: 60 thanh hóa chất E2 II, 60đầu côn pha rắn E2 II, 1 x 1.6ml chất chứng E2 II, 1 x 2.60ml chất chuẩn E2 II
Hộp 60 test</v>
          </cell>
          <cell r="AA77" t="str">
            <v>Tải trên DMEC cập nhật mới nhất</v>
          </cell>
          <cell r="AB77" t="str">
            <v>Nhóm 3</v>
          </cell>
          <cell r="AG77" t="str">
            <v>Pháp</v>
          </cell>
          <cell r="AK77" t="str">
            <v>Hóa chất định lượng 17 β -estradiol</v>
          </cell>
          <cell r="AL77" t="str">
            <v>15-LAVITEC/2021/170000087/PCBPL-BYT</v>
          </cell>
          <cell r="AT77" t="str">
            <v>NF EN ISO 13485:2016</v>
          </cell>
          <cell r="AU77" t="str">
            <v>https://dmec.moh.gov.vn/documents/10182/22989159/upload_00004876_1634615686785.pdf?version=1.0&amp;fileId=22996824</v>
          </cell>
          <cell r="AV77">
            <v>38220090</v>
          </cell>
          <cell r="AZ77" t="str">
            <v>BIO</v>
          </cell>
          <cell r="BA77">
            <v>75</v>
          </cell>
        </row>
        <row r="78">
          <cell r="A78" t="str">
            <v>417011</v>
          </cell>
          <cell r="B78" t="str">
            <v>VIDAS anti- Mullerian Hormone (AMH)</v>
          </cell>
          <cell r="C78" t="str">
            <v>30 test</v>
          </cell>
          <cell r="D78" t="str">
            <v>Hộp</v>
          </cell>
          <cell r="E78">
            <v>14830200</v>
          </cell>
          <cell r="F78">
            <v>0.05</v>
          </cell>
          <cell r="G78" t="str">
            <v>17 tháng</v>
          </cell>
          <cell r="I78" t="str">
            <v>≥06 tháng</v>
          </cell>
          <cell r="J78" t="str">
            <v>BioMerieux SA/Pháp</v>
          </cell>
          <cell r="K78" t="str">
            <v xml:space="preserve">Test định lượng hormone anti-Müllerian (AMH) trong huyết thanh hoặc huyết tương người. </v>
          </cell>
          <cell r="L78" t="str">
            <v>BMX- PHÁP</v>
          </cell>
          <cell r="M78" t="str">
            <v>BMX-VIDAS</v>
          </cell>
          <cell r="N78" t="str">
            <v>7959NK/BYT-TB-CT</v>
          </cell>
          <cell r="O78">
            <v>3</v>
          </cell>
          <cell r="P78" t="str">
            <v>B</v>
          </cell>
          <cell r="Q78">
            <v>72</v>
          </cell>
          <cell r="R78">
            <v>5</v>
          </cell>
          <cell r="S78">
            <v>0</v>
          </cell>
          <cell r="T78">
            <v>0</v>
          </cell>
          <cell r="U78">
            <v>13</v>
          </cell>
          <cell r="V78">
            <v>9</v>
          </cell>
          <cell r="W78" t="str">
            <v xml:space="preserve">2-8 °C </v>
          </cell>
          <cell r="X78" t="str">
            <v>BioMerieux SA, Pháp</v>
          </cell>
          <cell r="Y78" t="str">
            <v>BioMerieux SA, Pháp</v>
          </cell>
          <cell r="Z78" t="str">
            <v>Xét nghiệm để định lượng anti-Müllerian Hormone (AMH) sử dụng kĩ thuật xét nghiệm phân tích huỳnh quang liên kết với enzyme. Bộ kit gồm: thanh hóa chất AMH, đầu côn pha rắn AMH SPR, 1 x 2ml chứng dương AMH, 2 x2ml chất chuẩn AMH, 1 x 4.1ml dung dịch pha loãng mẫu AMH
Hộp 30 test</v>
          </cell>
          <cell r="AA78" t="str">
            <v>Tải trên DMEC cập nhật mới nhất</v>
          </cell>
          <cell r="AB78" t="str">
            <v>Nhóm 3</v>
          </cell>
          <cell r="AG78" t="str">
            <v>Pháp</v>
          </cell>
          <cell r="AK78" t="str">
            <v xml:space="preserve">Hóa chất định lượng hormon anti-Müllerian (AMH) </v>
          </cell>
          <cell r="AL78" t="str">
            <v>15-LAVITEC/2021/170000087/PCBPL-BYT</v>
          </cell>
          <cell r="AT78" t="str">
            <v>NF EN ISO 13485:2016</v>
          </cell>
          <cell r="AU78" t="str">
            <v>https://dmec.moh.gov.vn/documents/10182/22989159/upload_00004876_1634615686785.pdf?version=1.0&amp;fileId=22996824</v>
          </cell>
          <cell r="AV78">
            <v>38220090</v>
          </cell>
          <cell r="AZ78" t="str">
            <v>BIO</v>
          </cell>
          <cell r="BA78">
            <v>76</v>
          </cell>
        </row>
        <row r="79">
          <cell r="A79" t="str">
            <v>30400</v>
          </cell>
          <cell r="B79" t="str">
            <v>VIDAS TSH</v>
          </cell>
          <cell r="C79" t="str">
            <v>60 test</v>
          </cell>
          <cell r="D79" t="str">
            <v>Hộp</v>
          </cell>
          <cell r="E79">
            <v>3665550</v>
          </cell>
          <cell r="F79">
            <v>0.05</v>
          </cell>
          <cell r="G79" t="str">
            <v>11 tháng</v>
          </cell>
          <cell r="I79" t="str">
            <v>≥03 tháng (bán ngoài thầu)</v>
          </cell>
          <cell r="J79" t="str">
            <v>BioMerieux SA/Pháp</v>
          </cell>
          <cell r="K79" t="str">
            <v xml:space="preserve">Test định lượng hormone kích tố tuyến giáp trong huyết thanh và huyết tương của người </v>
          </cell>
          <cell r="L79" t="str">
            <v>BMX- PHÁP</v>
          </cell>
          <cell r="M79" t="str">
            <v>BMX-VIDAS</v>
          </cell>
          <cell r="N79" t="str">
            <v>7959NK/BYT-TB-CT</v>
          </cell>
          <cell r="P79" t="str">
            <v>B</v>
          </cell>
          <cell r="Q79">
            <v>73</v>
          </cell>
          <cell r="R79">
            <v>2</v>
          </cell>
          <cell r="S79">
            <v>5</v>
          </cell>
          <cell r="T79">
            <v>2</v>
          </cell>
          <cell r="U79">
            <v>13</v>
          </cell>
          <cell r="V79">
            <v>7</v>
          </cell>
          <cell r="W79" t="str">
            <v xml:space="preserve">2-8 °C </v>
          </cell>
          <cell r="X79" t="str">
            <v>BioMerieux SA, Pháp</v>
          </cell>
          <cell r="Y79" t="str">
            <v>BioMerieux SA, Pháp</v>
          </cell>
          <cell r="Z79" t="str">
            <v>Xét nghiệm để định lượng hormon kích tố tuyến giáp (TSH – Thyroid-stimulating hormone). Bộ kit gồm 60 thanh hóa chất TSH, 60 đầu côn pha rắn TSH, 1x2ml chất chứng TSH, 1x 1ml chất chuẩn TSH, 1x 3ml dung dịch pha loãng  TSH. Hộp 60 test</v>
          </cell>
          <cell r="AA79" t="str">
            <v>Tải trên DMEC cập nhật mới nhất</v>
          </cell>
          <cell r="AB79" t="str">
            <v>Nhóm 3</v>
          </cell>
          <cell r="AG79" t="str">
            <v>Pháp</v>
          </cell>
          <cell r="AK79" t="str">
            <v>Hóa chất định lượng hormone kích tố tuyến giáp</v>
          </cell>
          <cell r="AL79" t="str">
            <v>16-LAVITEC/2021/170000087/PCBPL-BYT</v>
          </cell>
          <cell r="AT79" t="str">
            <v>NF EN ISO 13485:2016</v>
          </cell>
          <cell r="AV79">
            <v>38220090</v>
          </cell>
          <cell r="AZ79" t="str">
            <v>BIO</v>
          </cell>
          <cell r="BA79">
            <v>77</v>
          </cell>
        </row>
        <row r="80">
          <cell r="A80" t="str">
            <v>30459</v>
          </cell>
          <cell r="B80" t="str">
            <v>VIDAS FT4</v>
          </cell>
          <cell r="C80" t="str">
            <v>60 test</v>
          </cell>
          <cell r="D80" t="str">
            <v>Hộp</v>
          </cell>
          <cell r="E80">
            <v>3996300</v>
          </cell>
          <cell r="F80">
            <v>0.05</v>
          </cell>
          <cell r="G80" t="str">
            <v>10 tháng</v>
          </cell>
          <cell r="I80" t="str">
            <v>≥4,5 tháng</v>
          </cell>
          <cell r="J80" t="str">
            <v>BioMerieux SA/Pháp</v>
          </cell>
          <cell r="K80" t="str">
            <v>Test định lượng T4 tự do trong huyết thanh và huyết tương của người</v>
          </cell>
          <cell r="L80" t="str">
            <v>BMX- PHÁP</v>
          </cell>
          <cell r="M80" t="str">
            <v>BMX-VIDAS</v>
          </cell>
          <cell r="N80" t="str">
            <v>7959NK/BYT-TB-CT</v>
          </cell>
          <cell r="P80" t="str">
            <v>B</v>
          </cell>
          <cell r="Q80">
            <v>73</v>
          </cell>
          <cell r="R80">
            <v>4</v>
          </cell>
          <cell r="S80">
            <v>5</v>
          </cell>
          <cell r="T80">
            <v>2</v>
          </cell>
          <cell r="U80">
            <v>13</v>
          </cell>
          <cell r="V80">
            <v>9</v>
          </cell>
          <cell r="W80" t="str">
            <v xml:space="preserve">2-8 °C </v>
          </cell>
          <cell r="X80" t="str">
            <v>BioMerieux SA, Pháp</v>
          </cell>
          <cell r="Y80" t="str">
            <v>BioMerieux SA, Pháp</v>
          </cell>
          <cell r="Z80" t="str">
            <v>Xét nghiệm định lượng thyroxine tự do (FT4) sử dụng kĩ thuật phân tích huỳnh quang liên kết enzyme. Bộ kit gồm 60 thanh hóa chất FT4N, 60 đầu côn pha rắn FT4N, 1x 1.1ml chất chứng FT4N, 1 x 1.2ml chất chuẩn FT4N. Hộp 60 test</v>
          </cell>
          <cell r="AA80" t="str">
            <v>Tải trên DMEC cập nhật mới nhất</v>
          </cell>
          <cell r="AB80" t="str">
            <v>Nhóm 3</v>
          </cell>
          <cell r="AG80" t="str">
            <v>Pháp</v>
          </cell>
          <cell r="AK80" t="str">
            <v>Hóa chất định lượng thyroxine tự do (FT4)</v>
          </cell>
          <cell r="AL80" t="str">
            <v>16-LAVITEC/2021/170000087/PCBPL-BYT</v>
          </cell>
          <cell r="AT80" t="str">
            <v>NF EN ISO 13485:2016</v>
          </cell>
          <cell r="AV80">
            <v>38220090</v>
          </cell>
          <cell r="AZ80" t="str">
            <v>BIO</v>
          </cell>
          <cell r="BA80">
            <v>78</v>
          </cell>
        </row>
        <row r="81">
          <cell r="A81" t="str">
            <v>30402</v>
          </cell>
          <cell r="B81" t="str">
            <v xml:space="preserve">VIDAS FT3    </v>
          </cell>
          <cell r="C81" t="str">
            <v>60 test</v>
          </cell>
          <cell r="D81" t="str">
            <v>Hộp</v>
          </cell>
          <cell r="E81">
            <v>3996300</v>
          </cell>
          <cell r="F81">
            <v>0.05</v>
          </cell>
          <cell r="G81" t="str">
            <v>11 tháng</v>
          </cell>
          <cell r="I81" t="str">
            <v>≥05 tháng</v>
          </cell>
          <cell r="J81" t="str">
            <v>BioMerieux SA/Pháp</v>
          </cell>
          <cell r="K81" t="str">
            <v>Test định lượng T3 tự do trong huyết thanh và huyết tương của người</v>
          </cell>
          <cell r="L81" t="str">
            <v>BMX- PHÁP</v>
          </cell>
          <cell r="M81" t="str">
            <v>BMX-VIDAS</v>
          </cell>
          <cell r="N81" t="str">
            <v>7959NK/BYT-TB-CT</v>
          </cell>
          <cell r="P81" t="str">
            <v>B</v>
          </cell>
          <cell r="Q81">
            <v>73</v>
          </cell>
          <cell r="R81">
            <v>2</v>
          </cell>
          <cell r="S81">
            <v>5</v>
          </cell>
          <cell r="T81">
            <v>2</v>
          </cell>
          <cell r="U81">
            <v>13</v>
          </cell>
          <cell r="V81">
            <v>7</v>
          </cell>
          <cell r="W81" t="str">
            <v xml:space="preserve">2-8 °C </v>
          </cell>
          <cell r="X81" t="str">
            <v>BioMerieux SA, Pháp</v>
          </cell>
          <cell r="Y81" t="str">
            <v>BioMerieux SA, Pháp</v>
          </cell>
          <cell r="Z81" t="str">
            <v>Xét nghiệm để định lượng triiodothyronin tự do (FT3) sử dụng kỹ thuật phân tích huỳnh quang liên kết enzyme. Bộ kit gồm 60 thanh hóa chất FT3, 60 FT3 SPRs, 1 x 2ml chất chứng FT3, 1 x 2ml chất chuẩn FT3. Hộp 60 test</v>
          </cell>
          <cell r="AA81" t="str">
            <v>Tải trên DMEC cập nhật mới nhất</v>
          </cell>
          <cell r="AB81" t="str">
            <v>Nhóm 3</v>
          </cell>
          <cell r="AG81" t="str">
            <v>Pháp</v>
          </cell>
          <cell r="AK81" t="str">
            <v xml:space="preserve">Hóa chất định lượng triiodothyronin tự do (FT3) </v>
          </cell>
          <cell r="AL81" t="str">
            <v>16-LAVITEC/2021/170000087/PCBPL-BYT</v>
          </cell>
          <cell r="AT81" t="str">
            <v>NF EN ISO 13485:2016</v>
          </cell>
          <cell r="AV81">
            <v>38220090</v>
          </cell>
          <cell r="AZ81" t="str">
            <v>BIO</v>
          </cell>
          <cell r="BA81">
            <v>79</v>
          </cell>
        </row>
        <row r="82">
          <cell r="A82" t="str">
            <v>30403</v>
          </cell>
          <cell r="B82" t="str">
            <v>VIDAS T3</v>
          </cell>
          <cell r="C82" t="str">
            <v>60 test</v>
          </cell>
          <cell r="D82" t="str">
            <v>Hộp</v>
          </cell>
          <cell r="E82">
            <v>3996300</v>
          </cell>
          <cell r="F82">
            <v>0.05</v>
          </cell>
          <cell r="G82" t="str">
            <v>10 tháng</v>
          </cell>
          <cell r="I82" t="str">
            <v>≥03 tháng (bán ngoài thầu)</v>
          </cell>
          <cell r="J82" t="str">
            <v>BioMerieux SA/Pháp</v>
          </cell>
          <cell r="K82" t="str">
            <v>Test định lượng T3 trong huyết thanh và huyết tương của người</v>
          </cell>
          <cell r="L82" t="str">
            <v>BMX- PHÁP</v>
          </cell>
          <cell r="M82" t="str">
            <v>BMX-VIDAS</v>
          </cell>
          <cell r="N82" t="str">
            <v>7959NK/BYT-TB-CT</v>
          </cell>
          <cell r="P82" t="str">
            <v>B</v>
          </cell>
          <cell r="Q82">
            <v>73</v>
          </cell>
          <cell r="R82">
            <v>3</v>
          </cell>
          <cell r="S82">
            <v>5</v>
          </cell>
          <cell r="T82">
            <v>2</v>
          </cell>
          <cell r="U82">
            <v>13</v>
          </cell>
          <cell r="V82">
            <v>7</v>
          </cell>
          <cell r="W82" t="str">
            <v xml:space="preserve">2-8 °C </v>
          </cell>
          <cell r="X82" t="str">
            <v>BioMerieux SA, Pháp</v>
          </cell>
          <cell r="Y82" t="str">
            <v>BioMerieux SA, Pháp</v>
          </cell>
          <cell r="Z82" t="str">
            <v>Xét nghiệm định lượng triiodothyronine (T3) tổng số sử dụng kĩ thuật phân tích huỳnh quang liên kết với Enzyme. Bộ kit gồm 60 thanh hóa chất T3, 60 đầu côn pha rắn T3 , 1x 1.1ml chất chứng T3, 1x 1.4ml chất chuẩn T3. Hộp 60 test</v>
          </cell>
          <cell r="AA82" t="str">
            <v>Tải trên DMEC cập nhật mới nhất</v>
          </cell>
          <cell r="AB82" t="str">
            <v>Nhóm 3</v>
          </cell>
          <cell r="AG82" t="str">
            <v>Pháp</v>
          </cell>
          <cell r="AK82" t="str">
            <v xml:space="preserve">Hóa chất định  lượng Triiodothyronine toàn phần (T3) </v>
          </cell>
          <cell r="AL82" t="str">
            <v>16-LAVITEC/2021/170000087/PCBPL-BYT</v>
          </cell>
          <cell r="AT82" t="str">
            <v>NF EN ISO 13485:2016</v>
          </cell>
          <cell r="AU82" t="str">
            <v>https://dmec.moh.gov.vn/documents/10182/22989159/upload_00011335_1634616755177.pdf?version=1.0&amp;fileId=22999987</v>
          </cell>
          <cell r="AV82">
            <v>38220090</v>
          </cell>
          <cell r="AZ82" t="str">
            <v>BIO</v>
          </cell>
          <cell r="BA82">
            <v>80</v>
          </cell>
        </row>
        <row r="83">
          <cell r="A83" t="str">
            <v>30404</v>
          </cell>
          <cell r="B83" t="str">
            <v>VIDAS T4</v>
          </cell>
          <cell r="C83" t="str">
            <v>60 test</v>
          </cell>
          <cell r="D83" t="str">
            <v>Hộp</v>
          </cell>
          <cell r="E83">
            <v>3996300</v>
          </cell>
          <cell r="F83">
            <v>0.05</v>
          </cell>
          <cell r="G83" t="str">
            <v>11 tháng</v>
          </cell>
          <cell r="I83" t="str">
            <v>≥03 tháng ((bán ngoài thầu)</v>
          </cell>
          <cell r="J83" t="str">
            <v>BioMerieux SA/Pháp</v>
          </cell>
          <cell r="K83" t="str">
            <v>Test định lượng T4 trong huyết thanh và huyết tương của người</v>
          </cell>
          <cell r="L83" t="str">
            <v>BMX- PHÁP</v>
          </cell>
          <cell r="M83" t="str">
            <v>BMX-VIDAS</v>
          </cell>
          <cell r="N83" t="str">
            <v>7959NK/BYT-TB-CT</v>
          </cell>
          <cell r="P83" t="str">
            <v>B</v>
          </cell>
          <cell r="Q83">
            <v>73</v>
          </cell>
          <cell r="R83">
            <v>3</v>
          </cell>
          <cell r="S83">
            <v>15</v>
          </cell>
          <cell r="T83">
            <v>1</v>
          </cell>
          <cell r="U83">
            <v>13</v>
          </cell>
          <cell r="V83">
            <v>7</v>
          </cell>
          <cell r="W83" t="str">
            <v xml:space="preserve">2-8 °C </v>
          </cell>
          <cell r="X83" t="str">
            <v>BioMerieux SA, Pháp</v>
          </cell>
          <cell r="Y83" t="str">
            <v>BioMerieux SA, Pháp</v>
          </cell>
          <cell r="Z83" t="str">
            <v>xét nghiệm định lượng  thyroxine toàn phần (T4) sử dụng kỹ thuật phân tích huỳnh quang liên kết enzyme. Bộ kit gồm 60 thanh hóa chất T4, 60 đầu côn pha rắn T4 , 1x 1.4ml chất chứng T4, 1x 2.0ml chất chuẩn T4. Hộp 60 test</v>
          </cell>
          <cell r="AA83" t="str">
            <v>Tải trên DMEC cập nhật mới nhất</v>
          </cell>
          <cell r="AB83" t="str">
            <v>Nhóm 3</v>
          </cell>
          <cell r="AG83" t="str">
            <v>Pháp</v>
          </cell>
          <cell r="AK83" t="str">
            <v xml:space="preserve">Hóa chất định lượng thyroxine toàn phẩn (T4) </v>
          </cell>
          <cell r="AL83" t="str">
            <v>16-LAVITEC/2021/170000087/PCBPL-BYT</v>
          </cell>
          <cell r="AT83" t="str">
            <v>NF EN ISO 13485:2016</v>
          </cell>
          <cell r="AU83" t="str">
            <v>https://dmec.moh.gov.vn/documents/10182/22989159/upload_00011335_1634616755177.pdf?version=1.0&amp;fileId=22999987</v>
          </cell>
          <cell r="AV83">
            <v>38220090</v>
          </cell>
          <cell r="AZ83" t="str">
            <v>BIO</v>
          </cell>
          <cell r="BA83">
            <v>81</v>
          </cell>
        </row>
        <row r="84">
          <cell r="A84" t="str">
            <v>30441</v>
          </cell>
          <cell r="B84" t="str">
            <v>VIDAS TSH3</v>
          </cell>
          <cell r="C84" t="str">
            <v>60 test</v>
          </cell>
          <cell r="D84" t="str">
            <v>Hộp</v>
          </cell>
          <cell r="E84">
            <v>9979200</v>
          </cell>
          <cell r="F84">
            <v>0.05</v>
          </cell>
          <cell r="G84" t="str">
            <v>15 tháng</v>
          </cell>
          <cell r="I84" t="str">
            <v>≥05 tháng</v>
          </cell>
          <cell r="J84" t="str">
            <v>BioMerieux SA/Pháp</v>
          </cell>
          <cell r="K84" t="str">
            <v>Test định lượng hormon thytropin thế hệ thứ 3 trong huyết thanh hoặc huyết tương  người</v>
          </cell>
          <cell r="L84" t="str">
            <v>BMX- PHÁP</v>
          </cell>
          <cell r="M84" t="str">
            <v>BMX-VIDAS</v>
          </cell>
          <cell r="N84" t="str">
            <v>7959NK/BYT-TB-CT</v>
          </cell>
          <cell r="O84">
            <v>3</v>
          </cell>
          <cell r="P84" t="str">
            <v>B</v>
          </cell>
          <cell r="Q84">
            <v>73</v>
          </cell>
          <cell r="R84">
            <v>4</v>
          </cell>
          <cell r="S84">
            <v>5</v>
          </cell>
          <cell r="T84">
            <v>2</v>
          </cell>
          <cell r="U84">
            <v>13</v>
          </cell>
          <cell r="V84">
            <v>8</v>
          </cell>
          <cell r="W84" t="str">
            <v xml:space="preserve">2-8 °C </v>
          </cell>
          <cell r="X84" t="str">
            <v>BioMerieux SA, Pháp</v>
          </cell>
          <cell r="Y84" t="str">
            <v>BioMerieux SA, Pháp</v>
          </cell>
          <cell r="Z84" t="str">
            <v xml:space="preserve">Xét nghiệm định lượng tự động siêu nhạy sử dụng  kỹ thuật phân tích huỳnh quang liên kết enzyme. Bộ kit bao gồm: 60 thanh hoá chất TSH3 ,60  đầu côn pha rắn TSH3 , 1 x 2 ml chất Chứng C1 , 1 x 2 ml Chất chứng C2 ,  1 x 3 ml chất chuẩn S1, 1 x 3 ml chất chuẩn S2 ,  1 x 2 ml dung dịch pha loãng TSH3. Hộp 60 test.
</v>
          </cell>
          <cell r="AA84" t="str">
            <v>Tải trên DMEC cập nhật mới nhất</v>
          </cell>
          <cell r="AB84" t="str">
            <v>Nhóm 3</v>
          </cell>
          <cell r="AE84" t="str">
            <v>Chưa kê khai</v>
          </cell>
          <cell r="AG84" t="str">
            <v>Pháp</v>
          </cell>
          <cell r="AK84" t="str">
            <v xml:space="preserve">Hóa chất định lượng hormon thytropin thế hệ thứ 3 </v>
          </cell>
          <cell r="AL84" t="str">
            <v>16-LAVITEC/2021/170000087/PCBPL-BYT</v>
          </cell>
          <cell r="AT84" t="str">
            <v>NF EN ISO 13485:2016</v>
          </cell>
          <cell r="AU84" t="str">
            <v>https://dmec.moh.gov.vn/documents/10182/22989159/upload_00011335_1634616755177.pdf?version=1.0&amp;fileId=22999987</v>
          </cell>
          <cell r="AV84">
            <v>38220090</v>
          </cell>
          <cell r="AZ84" t="str">
            <v>BIO</v>
          </cell>
          <cell r="BA84">
            <v>82</v>
          </cell>
        </row>
        <row r="85">
          <cell r="A85" t="str">
            <v>30461</v>
          </cell>
          <cell r="B85" t="str">
            <v>VIDAS  Anti-TPO</v>
          </cell>
          <cell r="C85" t="str">
            <v>30 test</v>
          </cell>
          <cell r="D85" t="str">
            <v>Hộp</v>
          </cell>
          <cell r="E85">
            <v>6317850</v>
          </cell>
          <cell r="F85">
            <v>0.05</v>
          </cell>
          <cell r="G85" t="str">
            <v>11 tháng</v>
          </cell>
          <cell r="I85" t="str">
            <v>≥5,5 tháng</v>
          </cell>
          <cell r="J85" t="str">
            <v>BioMerieux SA/Pháp</v>
          </cell>
          <cell r="K85" t="str">
            <v>Test định lượng tự kháng thể IgG kháng enzyme Peroxidase tuyến giáp</v>
          </cell>
          <cell r="L85" t="str">
            <v>BMX- PHÁP</v>
          </cell>
          <cell r="M85" t="str">
            <v>BMX-VIDAS</v>
          </cell>
          <cell r="N85" t="str">
            <v>7959NK/BYT-TB-CT</v>
          </cell>
          <cell r="O85">
            <v>3</v>
          </cell>
          <cell r="P85" t="str">
            <v>B</v>
          </cell>
          <cell r="Q85">
            <v>73</v>
          </cell>
          <cell r="R85">
            <v>5</v>
          </cell>
          <cell r="S85">
            <v>5</v>
          </cell>
          <cell r="T85">
            <v>2</v>
          </cell>
          <cell r="U85">
            <v>13</v>
          </cell>
          <cell r="V85">
            <v>9</v>
          </cell>
          <cell r="W85" t="str">
            <v xml:space="preserve">2-8 °C </v>
          </cell>
          <cell r="X85" t="str">
            <v>BioMerieux SA, Pháp</v>
          </cell>
          <cell r="Y85" t="str">
            <v>BioMerieux SA, Pháp</v>
          </cell>
          <cell r="Z85" t="str">
            <v xml:space="preserve">Xét nghiệm định lượng để phát hiện ra lớp IgG của thyroid peroxidase autoantibodies (anti-TPO) sử dụng kỹ thuật phân tích huỳnh quang liên kết với enzyme. Bộ kit bao gồm: 30 thanh hoá chất ATPO, 30 đầu côn pha rắn ATPO,Chất chứng dương ATPO  1 x 2,5 mL, Chất chuẩn ATPO  1 x 2,5 mL. Hộp 30 test.
 </v>
          </cell>
          <cell r="AA85" t="str">
            <v>Tải trên DMEC cập nhật mới nhất</v>
          </cell>
          <cell r="AB85" t="str">
            <v>Nhóm 3</v>
          </cell>
          <cell r="AG85" t="str">
            <v>Pháp</v>
          </cell>
          <cell r="AK85" t="str">
            <v>Hóa chất định lượng tự kháng thể IgG chống thyroid peroxidase (anti-TPO)</v>
          </cell>
          <cell r="AL85" t="str">
            <v>16-LAVITEC/2021/170000087/PCBPL-BYT</v>
          </cell>
          <cell r="AT85" t="str">
            <v>NF EN ISO 13485:2016</v>
          </cell>
          <cell r="AU85" t="str">
            <v>https://dmec.moh.gov.vn/documents/10182/22989159/upload_00011335_1634616755177.pdf?version=1.0&amp;fileId=22999987</v>
          </cell>
          <cell r="AV85">
            <v>38220090</v>
          </cell>
          <cell r="AZ85" t="str">
            <v>BIO</v>
          </cell>
          <cell r="BA85">
            <v>83</v>
          </cell>
        </row>
        <row r="86">
          <cell r="A86" t="str">
            <v>30462</v>
          </cell>
          <cell r="B86" t="str">
            <v>VIDAS Anti-Tg</v>
          </cell>
          <cell r="C86" t="str">
            <v>30 test</v>
          </cell>
          <cell r="D86" t="str">
            <v>Hộp</v>
          </cell>
          <cell r="E86">
            <v>8326500</v>
          </cell>
          <cell r="F86">
            <v>0.05</v>
          </cell>
          <cell r="G86" t="str">
            <v>13 tháng</v>
          </cell>
          <cell r="I86" t="str">
            <v>≥5,5 tháng</v>
          </cell>
          <cell r="J86" t="str">
            <v>BioMerieux SA/Pháp</v>
          </cell>
          <cell r="K86" t="str">
            <v>Test định lượng tự kháng thể IgG kháng Thyroglobulin tuyến giáp</v>
          </cell>
          <cell r="L86" t="str">
            <v>BMX- PHÁP</v>
          </cell>
          <cell r="M86" t="str">
            <v>BMX-VIDAS</v>
          </cell>
          <cell r="N86" t="str">
            <v>7959NK/BYT-TB-CT</v>
          </cell>
          <cell r="O86">
            <v>3</v>
          </cell>
          <cell r="P86" t="str">
            <v>B</v>
          </cell>
          <cell r="Q86">
            <v>73</v>
          </cell>
          <cell r="R86">
            <v>6</v>
          </cell>
          <cell r="S86">
            <v>5</v>
          </cell>
          <cell r="T86">
            <v>2</v>
          </cell>
          <cell r="U86">
            <v>13</v>
          </cell>
          <cell r="V86">
            <v>9</v>
          </cell>
          <cell r="W86" t="str">
            <v xml:space="preserve">2-8 °C </v>
          </cell>
          <cell r="X86" t="str">
            <v>BioMerieux SA, Pháp</v>
          </cell>
          <cell r="Y86" t="str">
            <v>BioMerieux SA, Pháp</v>
          </cell>
          <cell r="Z86" t="str">
            <v>Xét nghiệm định lượng  IgG của tự kháng thể thyroglobulin (anti-Tg) sử dụng kỹ thuật phân tích huỳnh quang liên kết với enzyme. Bộ kit gồm: 30 thanh hóa chất ATG, 30 đầu côn pha rắn ATG, Chứng dương ATG 1 x 2.5 ml, Chất chuẩn ATG 1 x 2.5 mL. Hộp 30 test.</v>
          </cell>
          <cell r="AA86" t="str">
            <v>Tải trên DMEC cập nhật mới nhất</v>
          </cell>
          <cell r="AB86" t="str">
            <v>Nhóm 3</v>
          </cell>
          <cell r="AG86" t="str">
            <v>Pháp</v>
          </cell>
          <cell r="AK86" t="str">
            <v>Hóa chất định lượng tự kháng thể IgG kháng thyroglobulin (anti-Tg)</v>
          </cell>
          <cell r="AL86" t="str">
            <v>16-LAVITEC/2021/170000087/PCBPL-BYT</v>
          </cell>
          <cell r="AT86" t="str">
            <v>NF EN ISO 13485:2016</v>
          </cell>
          <cell r="AU86" t="str">
            <v>https://dmec.moh.gov.vn/documents/10182/22989159/upload_00011335_1634616755177.pdf?version=1.0&amp;fileId=22999987</v>
          </cell>
          <cell r="AV86">
            <v>38220090</v>
          </cell>
          <cell r="AZ86" t="str">
            <v>BIO</v>
          </cell>
          <cell r="BA86">
            <v>84</v>
          </cell>
        </row>
        <row r="87">
          <cell r="A87" t="str">
            <v>30202</v>
          </cell>
          <cell r="B87" t="str">
            <v>VIDAS TOXO IgM</v>
          </cell>
          <cell r="C87" t="str">
            <v>60 test</v>
          </cell>
          <cell r="D87" t="str">
            <v>Hộp</v>
          </cell>
          <cell r="E87">
            <v>6073200</v>
          </cell>
          <cell r="F87">
            <v>0.05</v>
          </cell>
          <cell r="G87" t="str">
            <v>09 tháng</v>
          </cell>
          <cell r="I87" t="str">
            <v>≥01 tháng (bán ngoài thầu)</v>
          </cell>
          <cell r="J87" t="str">
            <v>BioMerieux/Pháp</v>
          </cell>
          <cell r="K87" t="str">
            <v xml:space="preserve">Test phát hiện anti-toxoplasma IgM trong huyết thanh </v>
          </cell>
          <cell r="L87" t="str">
            <v>BMX- PHÁP</v>
          </cell>
          <cell r="M87" t="str">
            <v>BMX-VIDAS</v>
          </cell>
          <cell r="N87" t="str">
            <v>12520NK/BYT-TB-CT</v>
          </cell>
          <cell r="O87">
            <v>2</v>
          </cell>
          <cell r="P87" t="str">
            <v>C</v>
          </cell>
          <cell r="Q87">
            <v>71</v>
          </cell>
          <cell r="R87">
            <v>22</v>
          </cell>
          <cell r="S87">
            <v>5</v>
          </cell>
          <cell r="T87">
            <v>2</v>
          </cell>
          <cell r="U87">
            <v>13</v>
          </cell>
          <cell r="V87">
            <v>6</v>
          </cell>
          <cell r="W87" t="str">
            <v xml:space="preserve">2-8 °C </v>
          </cell>
          <cell r="X87" t="str">
            <v>BioMerieux SA, Pháp</v>
          </cell>
          <cell r="Y87" t="str">
            <v>BioMerieux SA, Pháp</v>
          </cell>
          <cell r="Z87" t="str">
            <v>Xét nghiệm định tính tự để phát hiện anti- toxoplasma IgM sử dụng kỹ thuật phân tích huỳnh quang liên kết enzyme. Bộ kít bao gồm: 60 thanh hoá chất TXM, 60 TXM SPRs, 1x 2ml chứng dương TXM , 1x 2ml chứng âm TXM, 1 x 2.3 ml chất chuẩn TXM. Hộp 60 test</v>
          </cell>
          <cell r="AA87" t="str">
            <v>Tải trên DMEC cập nhật mới nhất</v>
          </cell>
          <cell r="AB87" t="str">
            <v>Nhóm 3</v>
          </cell>
          <cell r="AG87" t="str">
            <v>Pháp</v>
          </cell>
          <cell r="AK87" t="str">
            <v>Hóa chất phát hiện kháng thể IgM chống lại toxoplasma</v>
          </cell>
          <cell r="AL87" t="str">
            <v>14-LAVITEC/2021/170000087/PCBPL-BYT</v>
          </cell>
          <cell r="AT87" t="str">
            <v>NF EN ISO 13485:2016</v>
          </cell>
          <cell r="AU87" t="str">
            <v>https://dmec.moh.gov.vn/documents/10182/22989159/upload_00141245_1634613084566.pdf?version=1.0&amp;fileId=22993585</v>
          </cell>
          <cell r="AV87">
            <v>38220090</v>
          </cell>
          <cell r="AZ87" t="str">
            <v>BIO</v>
          </cell>
          <cell r="BA87">
            <v>85</v>
          </cell>
        </row>
        <row r="88">
          <cell r="A88" t="str">
            <v>413557</v>
          </cell>
          <cell r="B88" t="str">
            <v>VIDAS CMV IgG Avidity II</v>
          </cell>
          <cell r="C88" t="str">
            <v>30 test</v>
          </cell>
          <cell r="D88" t="str">
            <v>Hộp</v>
          </cell>
          <cell r="E88" t="str">
            <v>Chưa có giá</v>
          </cell>
          <cell r="F88">
            <v>0.05</v>
          </cell>
          <cell r="G88" t="str">
            <v>10 tháng</v>
          </cell>
          <cell r="I88" t="str">
            <v>≥03 tháng</v>
          </cell>
          <cell r="J88" t="str">
            <v>BioMerieux SA/Pháp</v>
          </cell>
          <cell r="K88" t="str">
            <v xml:space="preserve">Test phát hiện kháng thể IgG kháng CMV trong huyết thanh người </v>
          </cell>
          <cell r="L88" t="str">
            <v>BMX- PHÁP</v>
          </cell>
          <cell r="M88" t="str">
            <v>BMX-VIDAS</v>
          </cell>
          <cell r="N88" t="str">
            <v>612/BYT-TB-CT</v>
          </cell>
          <cell r="O88">
            <v>1</v>
          </cell>
          <cell r="P88" t="str">
            <v>C</v>
          </cell>
          <cell r="Q88">
            <v>71</v>
          </cell>
          <cell r="R88">
            <v>26</v>
          </cell>
          <cell r="S88">
            <v>0</v>
          </cell>
          <cell r="T88">
            <v>0</v>
          </cell>
          <cell r="U88">
            <v>13</v>
          </cell>
          <cell r="V88">
            <v>9</v>
          </cell>
          <cell r="W88" t="str">
            <v xml:space="preserve">2-8 °C </v>
          </cell>
          <cell r="X88" t="str">
            <v>BioMerieux SA, Pháp</v>
          </cell>
          <cell r="Y88" t="str">
            <v>BioMerieux SA, Pháp</v>
          </cell>
          <cell r="Z88" t="str">
            <v xml:space="preserve">Xét nghiệm định tính phát hiện anti-CMV IgG avidity trong huyết thanh người. Bộ kit bao gồm: 4x5ml Đệm Ure, Chứng avidity cao 1 x 1.5 ml, Chứng avidity thấp 1 x 1.5 mL. Hộp 30 test
</v>
          </cell>
          <cell r="AA88" t="str">
            <v>Tải trên DMEC cập nhật mới nhất</v>
          </cell>
          <cell r="AB88" t="str">
            <v>Nhóm 3</v>
          </cell>
          <cell r="AE88" t="str">
            <v>Chưa kê khai</v>
          </cell>
          <cell r="AG88" t="str">
            <v>Pháp</v>
          </cell>
          <cell r="AK88" t="str">
            <v>Hóa chất phát hiện kháng thể IgG Avidity chống CMV</v>
          </cell>
          <cell r="AL88" t="str">
            <v>14-LAVITEC/2021/170000087/PCBPL-BYT</v>
          </cell>
          <cell r="AT88" t="str">
            <v>NF EN ISO 13485:2016</v>
          </cell>
          <cell r="AU88" t="str">
            <v>https://dmec.moh.gov.vn/documents/10182/22989159/upload_00141245_1634613084566.pdf?version=1.0&amp;fileId=22993585</v>
          </cell>
          <cell r="AV88">
            <v>38220090</v>
          </cell>
          <cell r="AZ88" t="str">
            <v>BIO</v>
          </cell>
          <cell r="BA88">
            <v>86</v>
          </cell>
        </row>
        <row r="89">
          <cell r="A89" t="str">
            <v>30204</v>
          </cell>
          <cell r="B89" t="str">
            <v>VIDAS CMV IgG</v>
          </cell>
          <cell r="C89" t="str">
            <v>60 test</v>
          </cell>
          <cell r="D89" t="str">
            <v>Hộp</v>
          </cell>
          <cell r="E89">
            <v>6852300</v>
          </cell>
          <cell r="F89">
            <v>0.05</v>
          </cell>
          <cell r="G89" t="str">
            <v>10 tháng</v>
          </cell>
          <cell r="I89" t="str">
            <v>≥1,5 tháng (bán ngoài thầu)</v>
          </cell>
          <cell r="J89" t="str">
            <v>BioMerieux SA/Pháp</v>
          </cell>
          <cell r="K89" t="str">
            <v>Test định lượng kháng thể IgG kháng cytomegalovirus (CMVG) trong huyết thanh người</v>
          </cell>
          <cell r="L89" t="str">
            <v>BMX- PHÁP</v>
          </cell>
          <cell r="M89" t="str">
            <v>BMX-VIDAS</v>
          </cell>
          <cell r="N89" t="str">
            <v>611/BYT-TB-CT</v>
          </cell>
          <cell r="O89">
            <v>1</v>
          </cell>
          <cell r="P89" t="str">
            <v>C</v>
          </cell>
          <cell r="Q89">
            <v>71</v>
          </cell>
          <cell r="R89">
            <v>25</v>
          </cell>
          <cell r="S89">
            <v>5</v>
          </cell>
          <cell r="T89">
            <v>1</v>
          </cell>
          <cell r="U89">
            <v>13</v>
          </cell>
          <cell r="V89">
            <v>6</v>
          </cell>
          <cell r="W89" t="str">
            <v xml:space="preserve">2-8 °C </v>
          </cell>
          <cell r="X89" t="str">
            <v>BioMerieux SA, Pháp</v>
          </cell>
          <cell r="Y89" t="str">
            <v>BioMerieux SA, Pháp</v>
          </cell>
          <cell r="Z89" t="str">
            <v>Xét nghiệm miễn dịch enzyme định lượng anti-cytomegalovirus IgG (CMVG) trong huyết thanh người. Bộ kit gồm: 60 thanh hóa chất CMVG, 60 đầu côn pha rắn CMVG, 1 x 1.5ml chứng dương CMVG, 1 x 1.9ml chứng âm CMVG, 1 x 2ml chất chuẩn CMVG. Hộp 60 test</v>
          </cell>
          <cell r="AA89" t="str">
            <v>Tải trên DMEC cập nhật mới nhất</v>
          </cell>
          <cell r="AB89" t="str">
            <v>Nhóm 3</v>
          </cell>
          <cell r="AG89" t="str">
            <v>Pháp</v>
          </cell>
          <cell r="AK89" t="str">
            <v xml:space="preserve">Hóa chất phát hiện kháng thể IgG chống lại cytomegalovirus </v>
          </cell>
          <cell r="AL89" t="str">
            <v>14-LAVITEC/2021/170000087/PCBPL-BYT</v>
          </cell>
          <cell r="AT89" t="str">
            <v>NF EN ISO 13485:2016</v>
          </cell>
          <cell r="AU89" t="str">
            <v>https://dmec.moh.gov.vn/documents/10182/22989159/upload_00141245_1634613084566.pdf?version=1.0&amp;fileId=22993585</v>
          </cell>
          <cell r="AV89">
            <v>38220090</v>
          </cell>
          <cell r="AZ89" t="str">
            <v>BIO</v>
          </cell>
          <cell r="BA89">
            <v>87</v>
          </cell>
        </row>
        <row r="90">
          <cell r="A90" t="str">
            <v>30205</v>
          </cell>
          <cell r="B90" t="str">
            <v>VIDAS CMV IgM</v>
          </cell>
          <cell r="C90" t="str">
            <v>30 test</v>
          </cell>
          <cell r="D90" t="str">
            <v>Hộp</v>
          </cell>
          <cell r="E90">
            <v>3959550</v>
          </cell>
          <cell r="F90">
            <v>0.05</v>
          </cell>
          <cell r="G90" t="str">
            <v>10 tháng</v>
          </cell>
          <cell r="I90" t="str">
            <v>≥03 tháng</v>
          </cell>
          <cell r="J90" t="str">
            <v>BioMerieux SA/Pháp</v>
          </cell>
          <cell r="K90" t="str">
            <v xml:space="preserve">Test phát hiện kháng thể IgM kháng cytomegalovirus (CMVM) trong huyết thanh người </v>
          </cell>
          <cell r="L90" t="str">
            <v>BMX- PHÁP</v>
          </cell>
          <cell r="M90" t="str">
            <v>BMX-VIDAS</v>
          </cell>
          <cell r="N90" t="str">
            <v>603/BYT-TB-CT</v>
          </cell>
          <cell r="O90">
            <v>1</v>
          </cell>
          <cell r="P90" t="str">
            <v>C</v>
          </cell>
          <cell r="Q90">
            <v>71</v>
          </cell>
          <cell r="R90">
            <v>25</v>
          </cell>
          <cell r="S90">
            <v>5</v>
          </cell>
          <cell r="T90">
            <v>1</v>
          </cell>
          <cell r="U90">
            <v>13</v>
          </cell>
          <cell r="V90">
            <v>6</v>
          </cell>
          <cell r="W90" t="str">
            <v xml:space="preserve">2-8 °C </v>
          </cell>
          <cell r="X90" t="str">
            <v>BioMerieux SA, Pháp</v>
          </cell>
          <cell r="Y90" t="str">
            <v>BioMerieux SA, Pháp</v>
          </cell>
          <cell r="Z90" t="str">
            <v>Xét nghiệm miễn dịch enzyme định tính để phát hiện anti-cytomegalovirus IgM (CMVM) sử dụng kỹ thuật phân tích huỳnh quang liên kết enzyme. Bộ kit gồm: 30 thanh hóa chất CMVM, 30 đầu côn pha rắn CMVM, 1 x 1.3ml chứng dương CMVM,  1 x 1.9ml chứng âm, 1 x 1.8ml chất chuẩn CMVM. Hộp 30 test</v>
          </cell>
          <cell r="AA90" t="str">
            <v>Tải trên DMEC cập nhật mới nhất</v>
          </cell>
          <cell r="AB90" t="str">
            <v>Nhóm 3</v>
          </cell>
          <cell r="AG90" t="str">
            <v>Pháp</v>
          </cell>
          <cell r="AK90" t="str">
            <v xml:space="preserve">Hóa chất phát hiện kháng thể IgM chống lại cytomegalovirus </v>
          </cell>
          <cell r="AL90" t="str">
            <v>14-LAVITEC/2021/170000087/PCBPL-BYT</v>
          </cell>
          <cell r="AT90" t="str">
            <v>NF EN ISO 13485:2016</v>
          </cell>
          <cell r="AU90" t="str">
            <v>https://dmec.moh.gov.vn/documents/10182/22989159/upload_00141245_1634613084566.pdf?version=1.0&amp;fileId=22993585</v>
          </cell>
          <cell r="AV90">
            <v>38220090</v>
          </cell>
          <cell r="AZ90" t="str">
            <v>BIO</v>
          </cell>
          <cell r="BA90">
            <v>88</v>
          </cell>
        </row>
        <row r="91">
          <cell r="A91" t="str">
            <v>30210</v>
          </cell>
          <cell r="B91" t="str">
            <v>VIDAS TOXO IgG II</v>
          </cell>
          <cell r="C91" t="str">
            <v>60 test</v>
          </cell>
          <cell r="D91" t="str">
            <v>Hộp</v>
          </cell>
          <cell r="E91">
            <v>6073200</v>
          </cell>
          <cell r="F91">
            <v>0.05</v>
          </cell>
          <cell r="G91" t="str">
            <v>09 tháng</v>
          </cell>
          <cell r="I91" t="str">
            <v>≥01 tháng (bán ngoài thầu)</v>
          </cell>
          <cell r="J91" t="str">
            <v>BioMerieux/Pháp</v>
          </cell>
          <cell r="K91" t="str">
            <v xml:space="preserve">Test định lượng kháng thể IgG kháng toxoplasma trong huyết thanh hoặc huyết tương </v>
          </cell>
          <cell r="L91" t="str">
            <v>BMX- PHÁP</v>
          </cell>
          <cell r="M91" t="str">
            <v>BMX-VIDAS</v>
          </cell>
          <cell r="N91" t="str">
            <v>12520NK/BYT-TB-CT</v>
          </cell>
          <cell r="O91">
            <v>2</v>
          </cell>
          <cell r="P91" t="str">
            <v>C</v>
          </cell>
          <cell r="Q91">
            <v>71</v>
          </cell>
          <cell r="R91">
            <v>21</v>
          </cell>
          <cell r="S91">
            <v>5</v>
          </cell>
          <cell r="T91">
            <v>2</v>
          </cell>
          <cell r="U91">
            <v>13</v>
          </cell>
          <cell r="V91">
            <v>6</v>
          </cell>
          <cell r="W91" t="str">
            <v xml:space="preserve">2-8 °C </v>
          </cell>
          <cell r="X91" t="str">
            <v>BioMerieux SA, Pháp</v>
          </cell>
          <cell r="Y91" t="str">
            <v>BioMerieux SA, Pháp</v>
          </cell>
          <cell r="Z91" t="str">
            <v>Xét nghiệm định lượng anti-toxoplasma IgG trong mẫu huyết thanh hoặc huyết tương người sử dụng kĩ thuật phân tích huỳnh quang liên kết với enzyme. Bộ kit bao gồm: 60 Thanh hoá chất TXG, 60 TXG SPRs, chứng dương TXG 1 x 2 mL,  chứng âm TXG 1 x 3 mL, Chất chuẩn TXG 1 x 1.8 mL. Hộp 60 test</v>
          </cell>
          <cell r="AA91" t="str">
            <v>Tải trên DMEC cập nhật mới nhất</v>
          </cell>
          <cell r="AB91" t="str">
            <v>Nhóm 3</v>
          </cell>
          <cell r="AG91" t="str">
            <v>Pháp</v>
          </cell>
          <cell r="AK91" t="str">
            <v xml:space="preserve">Hóa chất định lượng kháng thể IgG chống toxoplasma </v>
          </cell>
          <cell r="AL91" t="str">
            <v>14-LAVITEC/2021/170000087/PCBPL-BYT</v>
          </cell>
          <cell r="AT91" t="str">
            <v>NF EN ISO 13485:2016</v>
          </cell>
          <cell r="AU91" t="str">
            <v>https://dmec.moh.gov.vn/documents/10182/22989159/upload_00141245_1634613084566.pdf?version=1.0&amp;fileId=22993585</v>
          </cell>
          <cell r="AV91">
            <v>38220090</v>
          </cell>
          <cell r="AZ91" t="str">
            <v>BIO</v>
          </cell>
          <cell r="BA91">
            <v>89</v>
          </cell>
        </row>
        <row r="92">
          <cell r="A92" t="str">
            <v>30214</v>
          </cell>
          <cell r="B92" t="str">
            <v xml:space="preserve">VIDAS RUB IGM         </v>
          </cell>
          <cell r="C92" t="str">
            <v>30 test</v>
          </cell>
          <cell r="D92" t="str">
            <v>Hộp</v>
          </cell>
          <cell r="E92">
            <v>4691400</v>
          </cell>
          <cell r="F92">
            <v>0.05</v>
          </cell>
          <cell r="G92" t="str">
            <v>07 tháng</v>
          </cell>
          <cell r="I92" t="str">
            <v>≥01 tháng (bán ngoài thầu)</v>
          </cell>
          <cell r="J92" t="str">
            <v>BioMerieux SA/Pháp</v>
          </cell>
          <cell r="K92" t="str">
            <v xml:space="preserve">Test phát hiện kháng thể IgM kháng virut Rubella trong huyết thanh người </v>
          </cell>
          <cell r="L92" t="str">
            <v>BMX- PHÁP</v>
          </cell>
          <cell r="M92" t="str">
            <v>BMX-VIDAS</v>
          </cell>
          <cell r="N92" t="str">
            <v>1201/BYT-TB-CT</v>
          </cell>
          <cell r="P92" t="str">
            <v>C</v>
          </cell>
          <cell r="Q92">
            <v>71</v>
          </cell>
          <cell r="R92">
            <v>23</v>
          </cell>
          <cell r="S92">
            <v>5</v>
          </cell>
          <cell r="T92">
            <v>2</v>
          </cell>
          <cell r="U92">
            <v>13</v>
          </cell>
          <cell r="V92">
            <v>6</v>
          </cell>
          <cell r="W92" t="str">
            <v xml:space="preserve">2-8 °C </v>
          </cell>
          <cell r="X92" t="str">
            <v>BioMerieux SA, Pháp</v>
          </cell>
          <cell r="Y92" t="str">
            <v>BioMerieux SA, Pháp</v>
          </cell>
          <cell r="Z92" t="str">
            <v>Xét nghiệm miễn dịch enzyme định tính để phát hiện anti-rubella IgM (RBM) từ huyết thanh người sử dụng kĩ thuật phân tích huỳnh quang gắn với enzyme. Bộ kit gồm: 30 thanh hóa chất RBM, 30 đầu côn pha rắn RBM, 1 x 1ml chứng dương RBM, 1 x 1.9ml chứng âm, 1 x 2ml chất chuẩn RBM
Hộp 30 test</v>
          </cell>
          <cell r="AA92" t="str">
            <v>Tải trên DMEC cập nhật mới nhất</v>
          </cell>
          <cell r="AB92" t="str">
            <v>Nhóm 3</v>
          </cell>
          <cell r="AG92" t="str">
            <v>Pháp</v>
          </cell>
          <cell r="AK92" t="str">
            <v xml:space="preserve">Hóa chất phát hiện kháng thể IgM chống virus rubella </v>
          </cell>
          <cell r="AL92" t="str">
            <v>14-LAVITEC/2021/170000087/PCBPL-BYT</v>
          </cell>
          <cell r="AT92" t="str">
            <v>NF EN ISO 13485:2016</v>
          </cell>
          <cell r="AU92" t="str">
            <v>https://dmec.moh.gov.vn/documents/10182/22989159/upload_00141245_1634613084566.pdf?version=1.0&amp;fileId=22993585</v>
          </cell>
          <cell r="AV92">
            <v>38220090</v>
          </cell>
          <cell r="AZ92" t="str">
            <v>BIO</v>
          </cell>
          <cell r="BA92">
            <v>90</v>
          </cell>
        </row>
        <row r="93">
          <cell r="A93" t="str">
            <v>30221</v>
          </cell>
          <cell r="B93" t="str">
            <v>VIDAS RUB IgG II</v>
          </cell>
          <cell r="C93" t="str">
            <v>60 test</v>
          </cell>
          <cell r="D93" t="str">
            <v>Hộp</v>
          </cell>
          <cell r="E93">
            <v>7228200</v>
          </cell>
          <cell r="F93">
            <v>0.05</v>
          </cell>
          <cell r="G93" t="str">
            <v>11 tháng</v>
          </cell>
          <cell r="I93" t="str">
            <v>≥04 tháng (bán ngoài thầu)</v>
          </cell>
          <cell r="J93" t="str">
            <v>BioMerieux SA/Pháp</v>
          </cell>
          <cell r="K93" t="str">
            <v>Test phát hiện kháng thể IgG kháng virus Rubella trong huyết thanh hoặc huyết tương</v>
          </cell>
          <cell r="L93" t="str">
            <v>BMX- PHÁP</v>
          </cell>
          <cell r="M93" t="str">
            <v>BMX-VIDAS</v>
          </cell>
          <cell r="N93" t="str">
            <v>604/BYT-TB-CT</v>
          </cell>
          <cell r="O93">
            <v>1</v>
          </cell>
          <cell r="P93" t="str">
            <v>C</v>
          </cell>
          <cell r="Q93">
            <v>71</v>
          </cell>
          <cell r="R93">
            <v>23</v>
          </cell>
          <cell r="S93">
            <v>5</v>
          </cell>
          <cell r="T93">
            <v>1</v>
          </cell>
          <cell r="U93">
            <v>13</v>
          </cell>
          <cell r="V93">
            <v>6</v>
          </cell>
          <cell r="W93" t="str">
            <v xml:space="preserve">2-8 °C </v>
          </cell>
          <cell r="X93" t="str">
            <v>BioMerieux SA, Pháp</v>
          </cell>
          <cell r="Y93" t="str">
            <v>BioMerieux SA, Pháp</v>
          </cell>
          <cell r="Z93" t="str">
            <v>Xét nghiệm định lượng immunoglobulins G (IgG) chống lại virus Rubella trong huyết thanh người. Bộ kit gồm: 60 thanh hóa chất RBG, 60 đầu côn pha rắn RBG, 1 x 1.5ml chứng dương RBG, 1 x 1.9ml chứng âm, 1 x 2ml chất chuẩn RBG
Hộp 60 test</v>
          </cell>
          <cell r="AA93" t="str">
            <v>Tải trên DMEC cập nhật mới nhất</v>
          </cell>
          <cell r="AB93" t="str">
            <v>Nhóm 3</v>
          </cell>
          <cell r="AG93" t="str">
            <v>Pháp</v>
          </cell>
          <cell r="AK93" t="str">
            <v>Hóa chất định lượng kháng thể IgG chống virus rubella</v>
          </cell>
          <cell r="AL93" t="str">
            <v>14-LAVITEC/2021/170000087/PCBPL-BYT</v>
          </cell>
          <cell r="AT93" t="str">
            <v>NF EN ISO 13485:2016</v>
          </cell>
          <cell r="AU93" t="str">
            <v>https://dmec.moh.gov.vn/documents/10182/22989159/upload_00141245_1634613084566.pdf?version=1.0&amp;fileId=22993585</v>
          </cell>
          <cell r="AV93">
            <v>38220090</v>
          </cell>
          <cell r="AZ93" t="str">
            <v>BIO</v>
          </cell>
          <cell r="BA93">
            <v>91</v>
          </cell>
        </row>
        <row r="94">
          <cell r="A94" t="str">
            <v>30222</v>
          </cell>
          <cell r="B94" t="str">
            <v xml:space="preserve">VIDAS TOXO IgG AVIDITY </v>
          </cell>
          <cell r="C94" t="str">
            <v>30 test</v>
          </cell>
          <cell r="D94" t="str">
            <v>Hộp</v>
          </cell>
          <cell r="E94">
            <v>6246450</v>
          </cell>
          <cell r="F94">
            <v>0.05</v>
          </cell>
          <cell r="G94" t="str">
            <v>10 tháng</v>
          </cell>
          <cell r="I94" t="str">
            <v>≥5,5 tháng</v>
          </cell>
          <cell r="J94" t="str">
            <v>BioMerieux/Pháp</v>
          </cell>
          <cell r="K94" t="str">
            <v xml:space="preserve">Test phát hiện kháng thể IgG kháng Toxoplasma trong huyết thanh hoặc huyết tương </v>
          </cell>
          <cell r="L94" t="str">
            <v>BMX- PHÁP</v>
          </cell>
          <cell r="M94" t="str">
            <v>BMX-VIDAS</v>
          </cell>
          <cell r="N94" t="str">
            <v>12520NK/BYT-TB-CT</v>
          </cell>
          <cell r="O94">
            <v>2</v>
          </cell>
          <cell r="P94" t="str">
            <v>C</v>
          </cell>
          <cell r="Q94">
            <v>71</v>
          </cell>
          <cell r="R94">
            <v>22</v>
          </cell>
          <cell r="S94">
            <v>5</v>
          </cell>
          <cell r="T94">
            <v>2</v>
          </cell>
          <cell r="U94">
            <v>13</v>
          </cell>
          <cell r="V94">
            <v>7</v>
          </cell>
          <cell r="W94" t="str">
            <v xml:space="preserve">2-8 °C </v>
          </cell>
          <cell r="X94" t="str">
            <v>BioMerieux SA, Pháp</v>
          </cell>
          <cell r="Y94" t="str">
            <v>BioMerieux SA, Pháp</v>
          </cell>
          <cell r="Z94" t="str">
            <v xml:space="preserve">Xét nghiệm định tính để xác định anti-toxoplasma IgG avidity trong huyết thanh hoặc huyết tương người sử dụng kỹ thuật phân tích huỳnh quang liên kết enzyme. Bộ kit bao gồm: 30 thanh hoá chất kép TXGA, 60 TXGA SPRs, chứng avidity cao TXGA 1 x 2 ml, chứng avidity thấp TXGA 1 x 1.6 mL, chất pha loãng mẫu 2 x 6,5 ml. Hộp 30 test
 </v>
          </cell>
          <cell r="AA94" t="str">
            <v>Tải trên DMEC cập nhật mới nhất</v>
          </cell>
          <cell r="AB94" t="str">
            <v>Nhóm 3</v>
          </cell>
          <cell r="AG94" t="str">
            <v>Pháp</v>
          </cell>
          <cell r="AK94" t="str">
            <v xml:space="preserve">Hóa chất xác định kháng thể IgG avidity chống toxoplasma </v>
          </cell>
          <cell r="AL94" t="str">
            <v>14-LAVITEC/2021/170000087/PCBPL-BYT</v>
          </cell>
          <cell r="AT94" t="str">
            <v>NF EN ISO 13485:2016</v>
          </cell>
          <cell r="AU94" t="str">
            <v>https://dmec.moh.gov.vn/documents/10182/22989159/upload_00141245_1634613084566.pdf?version=1.0&amp;fileId=22993585</v>
          </cell>
          <cell r="AV94">
            <v>38220090</v>
          </cell>
          <cell r="AZ94" t="str">
            <v>BIO</v>
          </cell>
          <cell r="BA94">
            <v>92</v>
          </cell>
        </row>
        <row r="95">
          <cell r="A95" t="str">
            <v>30318</v>
          </cell>
          <cell r="B95" t="str">
            <v>Vidas Anti - HBs Total II</v>
          </cell>
          <cell r="C95" t="str">
            <v>60 test</v>
          </cell>
          <cell r="D95" t="str">
            <v>Hộp</v>
          </cell>
          <cell r="E95">
            <v>4090800</v>
          </cell>
          <cell r="F95">
            <v>0.05</v>
          </cell>
          <cell r="G95" t="str">
            <v>15 tháng</v>
          </cell>
          <cell r="I95" t="str">
            <v>≥5,5 tháng</v>
          </cell>
          <cell r="J95" t="str">
            <v>BioMerieux SA/Pháp</v>
          </cell>
          <cell r="K95" t="str">
            <v xml:space="preserve">Test phát hiện enzyme miễn dịch của kháng thể kháng kháng nguyên bề mặt của virus viêm gan B (anti-HBs) trong huyết thanh hoặc huyết tương của người </v>
          </cell>
          <cell r="L95" t="str">
            <v>BMX- PHÁP</v>
          </cell>
          <cell r="M95" t="str">
            <v>BMX-VIDAS</v>
          </cell>
          <cell r="N95" t="str">
            <v>587/BYT-TB-CT</v>
          </cell>
          <cell r="O95">
            <v>1</v>
          </cell>
          <cell r="P95" t="str">
            <v>D</v>
          </cell>
          <cell r="Q95">
            <v>71</v>
          </cell>
          <cell r="R95">
            <v>32</v>
          </cell>
          <cell r="S95">
            <v>13</v>
          </cell>
          <cell r="T95">
            <v>1</v>
          </cell>
          <cell r="U95">
            <v>13</v>
          </cell>
          <cell r="V95">
            <v>7</v>
          </cell>
          <cell r="W95" t="str">
            <v xml:space="preserve">2-8 °C </v>
          </cell>
          <cell r="X95" t="str">
            <v>BioMerieux SA, Pháp</v>
          </cell>
          <cell r="Y95" t="str">
            <v>BioMerieux SA, Pháp</v>
          </cell>
          <cell r="Z95" t="str">
            <v xml:space="preserve">Xét nghiệm định lượng kháng thể kháng kháng nguyên bề mặt vi rút viêm gan B (Anti-HBs) trong huyết thanh hoặc huyết tương người. Bộ kit gồm: 60 thanh hóa chất AHBS, 60 đầu côn pha rắn AHBS, 1 x 2.4ml chứng dương AHBS, 1 x 5.8ml chứng âm AHBS, 2 x 2.4ml chất chuẩn AHBS
Hộp 60 test
</v>
          </cell>
          <cell r="AA95" t="str">
            <v>Tải trên DMEC cập nhật mới nhất</v>
          </cell>
          <cell r="AB95" t="str">
            <v>Nhóm 3</v>
          </cell>
          <cell r="AG95" t="str">
            <v>Pháp</v>
          </cell>
          <cell r="AK95" t="str">
            <v xml:space="preserve">Hóa chất phát hiện kháng thể kháng kháng nguyên bề mặt virus viêm gan B </v>
          </cell>
          <cell r="AL95" t="str">
            <v>14-LAVITEC/2021/170000087/PCBPL-BYT</v>
          </cell>
          <cell r="AT95" t="str">
            <v>NF EN ISO 13485:2016</v>
          </cell>
          <cell r="AU95" t="str">
            <v>https://dmec.moh.gov.vn/documents/10182/22989159/upload_00141245_1634613084566.pdf?version=1.0&amp;fileId=22993585</v>
          </cell>
          <cell r="AV95">
            <v>38220090</v>
          </cell>
          <cell r="AZ95" t="str">
            <v>BIO</v>
          </cell>
          <cell r="BA95">
            <v>93</v>
          </cell>
        </row>
        <row r="96">
          <cell r="A96" t="str">
            <v>30305</v>
          </cell>
          <cell r="B96" t="str">
            <v>VIDAS HBe/Anti-Hbe</v>
          </cell>
          <cell r="C96" t="str">
            <v>30 test</v>
          </cell>
          <cell r="D96" t="str">
            <v>Hộp</v>
          </cell>
          <cell r="E96">
            <v>3033450</v>
          </cell>
          <cell r="F96">
            <v>0.05</v>
          </cell>
          <cell r="G96" t="str">
            <v>10 tháng</v>
          </cell>
          <cell r="I96" t="str">
            <v>≥05 tháng</v>
          </cell>
          <cell r="J96" t="str">
            <v>BioMerieux SA/Pháp</v>
          </cell>
          <cell r="K96" t="str">
            <v xml:space="preserve">Test phát hiện kháng thể anti-Hbe hoặc kháng nguyên HBe Ag trong huyết thanh hoặc huyết tương </v>
          </cell>
          <cell r="L96" t="str">
            <v>BMX- PHÁP</v>
          </cell>
          <cell r="M96" t="str">
            <v>BMX-VIDAS</v>
          </cell>
          <cell r="N96" t="str">
            <v>589/BYT-TB-CT</v>
          </cell>
          <cell r="O96">
            <v>1</v>
          </cell>
          <cell r="P96" t="str">
            <v>D</v>
          </cell>
          <cell r="Q96">
            <v>71</v>
          </cell>
          <cell r="R96">
            <v>30</v>
          </cell>
          <cell r="S96">
            <v>5</v>
          </cell>
          <cell r="T96">
            <v>1</v>
          </cell>
          <cell r="U96">
            <v>13</v>
          </cell>
          <cell r="V96">
            <v>7</v>
          </cell>
          <cell r="W96" t="str">
            <v xml:space="preserve">2-8 °C </v>
          </cell>
          <cell r="X96" t="str">
            <v>BioMerieux SA, Pháp</v>
          </cell>
          <cell r="Y96" t="str">
            <v>BioMerieux SA, Pháp</v>
          </cell>
          <cell r="Z96" t="str">
            <v>Xét nghiệm định tính phát hiện kháng nguyên e của virus viêm gan B (HBe Ag) hoặc kháng thể (anti-HBe) trong huyết thanh hoặc huyết tương người. Bộ kit gồm: 30 thanh hóa chất HBE, 30 đầu côn pha rắn HBE, 1 x 1.5ml chứng dương HBe Ag, 1 x 1.9ml chứng âm, 1 x 1.5ml chứng dương anti-HBe, 4 x 1ml chất chuẩn HBe Ag, 1 x 2ml chất chuẩn Anti-HBe, 1 x 5ml dung dịch pha loãng chất chuẩn S1. Hộp 30 test</v>
          </cell>
          <cell r="AA96" t="str">
            <v>Tải trên DMEC cập nhật mới nhất</v>
          </cell>
          <cell r="AB96" t="str">
            <v>Nhóm 3</v>
          </cell>
          <cell r="AG96" t="str">
            <v>Pháp</v>
          </cell>
          <cell r="AK96" t="str">
            <v>Hóa chất phát hiện kháng nguyên e của virus viêm gan B</v>
          </cell>
          <cell r="AL96" t="str">
            <v>14-LAVITEC/2021/170000087/PCBPL-BYT</v>
          </cell>
          <cell r="AT96" t="str">
            <v>NF EN ISO 13485:2016</v>
          </cell>
          <cell r="AU96" t="str">
            <v>https://dmec.moh.gov.vn/documents/10182/22989159/upload_00141245_1634613084566.pdf?version=1.0&amp;fileId=22993585</v>
          </cell>
          <cell r="AV96">
            <v>38220090</v>
          </cell>
          <cell r="AZ96" t="str">
            <v>BIO</v>
          </cell>
          <cell r="BA96">
            <v>94</v>
          </cell>
        </row>
        <row r="97">
          <cell r="A97" t="str">
            <v>30307</v>
          </cell>
          <cell r="B97" t="str">
            <v xml:space="preserve">VIDAS HAV IGM         </v>
          </cell>
          <cell r="C97" t="str">
            <v>30 test</v>
          </cell>
          <cell r="D97" t="str">
            <v>Hộp</v>
          </cell>
          <cell r="E97">
            <v>4316550</v>
          </cell>
          <cell r="F97">
            <v>0.05</v>
          </cell>
          <cell r="G97" t="str">
            <v>09 tháng</v>
          </cell>
          <cell r="I97" t="str">
            <v>≥01 tháng (bán ngoài thầu)</v>
          </cell>
          <cell r="J97" t="str">
            <v>BioMerieux SA/Pháp</v>
          </cell>
          <cell r="K97" t="str">
            <v xml:space="preserve">Test phát hiện IgM chống lại virus viêm gan A (HAV) trong huyết thanh hoặc huyết tương </v>
          </cell>
          <cell r="L97" t="str">
            <v>BMX- PHÁP</v>
          </cell>
          <cell r="M97" t="str">
            <v>BMX-VIDAS</v>
          </cell>
          <cell r="N97" t="str">
            <v>591/BYT-TB-CT</v>
          </cell>
          <cell r="O97">
            <v>1</v>
          </cell>
          <cell r="P97" t="str">
            <v>B</v>
          </cell>
          <cell r="Q97">
            <v>71</v>
          </cell>
          <cell r="R97">
            <v>4</v>
          </cell>
          <cell r="S97">
            <v>5</v>
          </cell>
          <cell r="T97">
            <v>1</v>
          </cell>
          <cell r="U97">
            <v>13</v>
          </cell>
          <cell r="V97">
            <v>7</v>
          </cell>
          <cell r="W97" t="str">
            <v xml:space="preserve">2-8 °C </v>
          </cell>
          <cell r="X97" t="str">
            <v>BioMerieux SA, Pháp</v>
          </cell>
          <cell r="Y97" t="str">
            <v>BioMerieux SA, Pháp</v>
          </cell>
          <cell r="Z97" t="str">
            <v>Xét nghiệm định tính để phát hiện IgM chống lại vi rút viên gan A (HAV) sử dụng phân tích huỳnh quang liên kết với enzyme. Bộ kit gồm: 30 thanh hóa chất HAVM, 30 đầu côn pha rắn HAVM, 1 x 1ml chứng dương HAVM, 1 x 1.9ml chứng âm, 1 x 1.2ml chất chuẩn HAVM. Hộp 30 test</v>
          </cell>
          <cell r="AA97" t="str">
            <v>Tải trên DMEC cập nhật mới nhất</v>
          </cell>
          <cell r="AB97" t="str">
            <v>Nhóm 3</v>
          </cell>
          <cell r="AG97" t="str">
            <v>Pháp</v>
          </cell>
          <cell r="AK97" t="str">
            <v xml:space="preserve">Hóa chất phát hiện kháng thể IgM chống lại virus viêm gan A </v>
          </cell>
          <cell r="AL97" t="str">
            <v>14-LAVITEC/2021/170000087/PCBPL-BYT</v>
          </cell>
          <cell r="AT97" t="str">
            <v>NF EN ISO 13485:2016</v>
          </cell>
          <cell r="AU97" t="str">
            <v>https://dmec.moh.gov.vn/documents/10182/22989159/upload_00141245_1634613084566.pdf?version=1.0&amp;fileId=22993585</v>
          </cell>
          <cell r="AV97">
            <v>38220090</v>
          </cell>
          <cell r="AZ97" t="str">
            <v>BIO</v>
          </cell>
          <cell r="BA97">
            <v>95</v>
          </cell>
        </row>
        <row r="98">
          <cell r="A98" t="str">
            <v>30308</v>
          </cell>
          <cell r="B98" t="str">
            <v xml:space="preserve">VIDAS Anti - HCV </v>
          </cell>
          <cell r="C98" t="str">
            <v>60 test</v>
          </cell>
          <cell r="D98" t="str">
            <v>Hộp</v>
          </cell>
          <cell r="E98">
            <v>7228200</v>
          </cell>
          <cell r="F98">
            <v>0.05</v>
          </cell>
          <cell r="G98" t="str">
            <v>14 tháng</v>
          </cell>
          <cell r="I98" t="str">
            <v>≥06 tháng</v>
          </cell>
          <cell r="J98" t="str">
            <v>BioMerieux SA/Pháp</v>
          </cell>
          <cell r="K98" t="str">
            <v>Test Phát hiện kháng thể kháng virút viêm gan C</v>
          </cell>
          <cell r="L98" t="str">
            <v>BMX- PHÁP</v>
          </cell>
          <cell r="M98" t="str">
            <v>BMX-VIDAS</v>
          </cell>
          <cell r="N98" t="str">
            <v>607/BYT-TB-CT</v>
          </cell>
          <cell r="O98">
            <v>1</v>
          </cell>
          <cell r="P98" t="str">
            <v>D</v>
          </cell>
          <cell r="Q98">
            <v>71</v>
          </cell>
          <cell r="R98">
            <v>29</v>
          </cell>
          <cell r="S98">
            <v>5</v>
          </cell>
          <cell r="T98">
            <v>1</v>
          </cell>
          <cell r="U98">
            <v>13</v>
          </cell>
          <cell r="V98">
            <v>7</v>
          </cell>
          <cell r="W98" t="str">
            <v xml:space="preserve">2-8 °C </v>
          </cell>
          <cell r="X98" t="str">
            <v>BioMerieux SA, Pháp</v>
          </cell>
          <cell r="Y98" t="str">
            <v>BioMerieux SA, Pháp</v>
          </cell>
          <cell r="Z98" t="str">
            <v>Xét nghiệm định tính để phát hiện kháng thể IgG chống vi rút viêm gan C (anti-HCV. Bộ kit gồm 60 thanh hóa chất HCV, 60 đầu côn pha rắn HCV, 1 x 1.9ml chứng dương HCV, 1 x 1.9ml chứng âm, 1 x 1.9ml chất chuẩn. Hộp 60 test</v>
          </cell>
          <cell r="AA98" t="str">
            <v>Tải trên DMEC cập nhật mới nhất</v>
          </cell>
          <cell r="AB98" t="str">
            <v>Nhóm 3</v>
          </cell>
          <cell r="AG98" t="str">
            <v>Pháp</v>
          </cell>
          <cell r="AK98" t="str">
            <v>Hóa chất phát hiện kháng thể IgG chống virus viêm gan C</v>
          </cell>
          <cell r="AL98" t="str">
            <v>14-LAVITEC/2021/170000087/PCBPL-BYT</v>
          </cell>
          <cell r="AT98" t="str">
            <v>NF EN ISO 13485:2016</v>
          </cell>
          <cell r="AU98" t="str">
            <v>https://dmec.moh.gov.vn/documents/10182/22989159/upload_00141245_1634613084566.pdf?version=1.0&amp;fileId=22993585</v>
          </cell>
          <cell r="AV98">
            <v>38220090</v>
          </cell>
          <cell r="AZ98" t="str">
            <v>BIO</v>
          </cell>
          <cell r="BA98">
            <v>96</v>
          </cell>
        </row>
        <row r="99">
          <cell r="A99" t="str">
            <v>30312</v>
          </cell>
          <cell r="B99" t="str">
            <v>VIDAS ANTI-HAV TOTAL</v>
          </cell>
          <cell r="C99" t="str">
            <v>30 test</v>
          </cell>
          <cell r="D99" t="str">
            <v>Hộp</v>
          </cell>
          <cell r="E99">
            <v>3070200</v>
          </cell>
          <cell r="F99">
            <v>0.05</v>
          </cell>
          <cell r="G99" t="str">
            <v>11 tháng</v>
          </cell>
          <cell r="I99" t="str">
            <v>≥5,5 tháng</v>
          </cell>
          <cell r="J99" t="str">
            <v>BioMerieux SA/Pháp</v>
          </cell>
          <cell r="K99" t="str">
            <v>Phát hiện tổng kháng thể kháng virút viêm gan A</v>
          </cell>
          <cell r="L99" t="str">
            <v>BMX- PHÁP</v>
          </cell>
          <cell r="M99" t="str">
            <v>BMX-VIDAS</v>
          </cell>
          <cell r="N99" t="str">
            <v>588/BYT-TB-CT</v>
          </cell>
          <cell r="O99">
            <v>1</v>
          </cell>
          <cell r="P99" t="str">
            <v>B</v>
          </cell>
          <cell r="Q99">
            <v>71</v>
          </cell>
          <cell r="R99">
            <v>5</v>
          </cell>
          <cell r="S99">
            <v>5</v>
          </cell>
          <cell r="T99">
            <v>1</v>
          </cell>
          <cell r="U99">
            <v>13</v>
          </cell>
          <cell r="V99">
            <v>7</v>
          </cell>
          <cell r="W99" t="str">
            <v xml:space="preserve">2-8 °C </v>
          </cell>
          <cell r="X99" t="str">
            <v>BioMerieux SA, Pháp</v>
          </cell>
          <cell r="Y99" t="str">
            <v>BioMerieux SA, Pháp</v>
          </cell>
          <cell r="Z99" t="str">
            <v>Xét nghiệm định lượng globulin miễn dịch chống lại virus viêm gan A (HAV) sử dụng kĩ thật phân tích huỳnh quang liên kết với enzyme). Bộ kit gồm: 30 thanh hóa chất HAVT, 30 đầu côn pha rắn HAVT, Chứng dương HAVT 1 x 1 ml, chứng âm 1 x 1.9 ml, chất chuẩn HAVT  1 x 2 ml. Hộp 30 test</v>
          </cell>
          <cell r="AA99" t="str">
            <v>Tải trên DMEC cập nhật mới nhất</v>
          </cell>
          <cell r="AB99" t="str">
            <v>Nhóm 3</v>
          </cell>
          <cell r="AG99" t="str">
            <v>Pháp</v>
          </cell>
          <cell r="AK99" t="str">
            <v>Hóa chất phát hiện tổng kháng thể kháng virút viêm gan A</v>
          </cell>
          <cell r="AL99" t="str">
            <v>14-LAVITEC/2021/170000087/PCBPL-BYT</v>
          </cell>
          <cell r="AT99" t="str">
            <v>NF EN ISO 13485:2016</v>
          </cell>
          <cell r="AU99" t="str">
            <v>https://dmec.moh.gov.vn/documents/10182/22989159/upload_00141245_1634613084566.pdf?version=1.0&amp;fileId=22993585</v>
          </cell>
          <cell r="AV99">
            <v>38220090</v>
          </cell>
          <cell r="AZ99" t="str">
            <v>BIO</v>
          </cell>
          <cell r="BA99">
            <v>97</v>
          </cell>
        </row>
        <row r="100">
          <cell r="A100" t="str">
            <v>30314</v>
          </cell>
          <cell r="B100" t="str">
            <v>VIDAS Anti-HBc Total II</v>
          </cell>
          <cell r="C100" t="str">
            <v>60 test</v>
          </cell>
          <cell r="D100" t="str">
            <v>Hộp</v>
          </cell>
          <cell r="E100">
            <v>4337550</v>
          </cell>
          <cell r="F100">
            <v>0.05</v>
          </cell>
          <cell r="G100" t="str">
            <v>10 tháng</v>
          </cell>
          <cell r="I100" t="str">
            <v>≥4,5 tháng (bán ngoài thầu)</v>
          </cell>
          <cell r="J100" t="str">
            <v>BioMerieux SA/Pháp</v>
          </cell>
          <cell r="K100" t="str">
            <v>Test phát hiện tổng số kháng thể kháng kháng nguyên lõi virus viêm gan B (anti-HBc) trong huyết thanh và huyết tương của người</v>
          </cell>
          <cell r="L100" t="str">
            <v>BMX- PHÁP</v>
          </cell>
          <cell r="M100" t="str">
            <v>BMX-VIDAS</v>
          </cell>
          <cell r="N100" t="str">
            <v>592/BYT-TB-CT</v>
          </cell>
          <cell r="O100">
            <v>1</v>
          </cell>
          <cell r="P100" t="str">
            <v>D</v>
          </cell>
          <cell r="Q100">
            <v>71</v>
          </cell>
          <cell r="R100">
            <v>31</v>
          </cell>
          <cell r="S100">
            <v>5</v>
          </cell>
          <cell r="T100">
            <v>1</v>
          </cell>
          <cell r="U100">
            <v>13</v>
          </cell>
          <cell r="V100">
            <v>7</v>
          </cell>
          <cell r="W100" t="str">
            <v xml:space="preserve">2-8 °C </v>
          </cell>
          <cell r="X100" t="str">
            <v>BioMerieux SA, Pháp</v>
          </cell>
          <cell r="Y100" t="str">
            <v>BioMerieux SA, Pháp</v>
          </cell>
          <cell r="Z100" t="str">
            <v>xét nghiệm định tính phát hiện kháng thể tổng số chống lại kháng nguyên lõi virus viêm gan B (anti-HBc) sử dụng kỹ thuật ELFA (Xét nghiệm huỳnh quang liên kết với enzyme. Bộ kit gồm: 60 thanh hóa chất HBCT, 60 đầu côn pha rắn HBCT, 1 x 1.5ml chứng dương HBCT, 1 x 1.9ml chứng âm, 2 x 2ml chất chuẩn HBCT. Hộp 60 test</v>
          </cell>
          <cell r="AA100" t="str">
            <v>Tải trên DMEC cập nhật mới nhất</v>
          </cell>
          <cell r="AB100" t="str">
            <v>Nhóm 3</v>
          </cell>
          <cell r="AG100" t="str">
            <v>Pháp</v>
          </cell>
          <cell r="AK100" t="str">
            <v>Hóa chất phát hiện tổng số kháng thể chống lại kháng nguyên lõi virus viêm gan B</v>
          </cell>
          <cell r="AL100" t="str">
            <v>14-LAVITEC/2021/170000087/PCBPL-BYT</v>
          </cell>
          <cell r="AT100" t="str">
            <v>NF EN ISO 13485:2016</v>
          </cell>
          <cell r="AU100" t="str">
            <v>https://dmec.moh.gov.vn/documents/10182/22989159/upload_00141245_1634613084566.pdf?version=1.0&amp;fileId=22993585</v>
          </cell>
          <cell r="AV100">
            <v>38220090</v>
          </cell>
          <cell r="AZ100" t="str">
            <v>BIO</v>
          </cell>
          <cell r="BA100">
            <v>98</v>
          </cell>
        </row>
        <row r="101">
          <cell r="A101" t="str">
            <v>30315</v>
          </cell>
          <cell r="B101" t="str">
            <v>VIDAS HBs Ag Ultra</v>
          </cell>
          <cell r="C101" t="str">
            <v>60 test</v>
          </cell>
          <cell r="D101" t="str">
            <v>Hộp</v>
          </cell>
          <cell r="E101">
            <v>4527600</v>
          </cell>
          <cell r="F101">
            <v>0.05</v>
          </cell>
          <cell r="G101" t="str">
            <v>11 tháng</v>
          </cell>
          <cell r="I101" t="str">
            <v>≥03 tháng (bán ngoài thầu)</v>
          </cell>
          <cell r="J101" t="str">
            <v>BioMerieux SA/Pháp</v>
          </cell>
          <cell r="K101" t="str">
            <v>Test phát hiện kháng nguyên bề mặt của virus viêm gan B (HBs Ag) trong huyết thanh và huyết tương của người</v>
          </cell>
          <cell r="L101" t="str">
            <v>BMX- PHÁP</v>
          </cell>
          <cell r="M101" t="str">
            <v>BMX-VIDAS</v>
          </cell>
          <cell r="N101" t="str">
            <v>606/BYT-TB-CT</v>
          </cell>
          <cell r="O101">
            <v>1</v>
          </cell>
          <cell r="P101" t="str">
            <v>D</v>
          </cell>
          <cell r="Q101">
            <v>71</v>
          </cell>
          <cell r="R101">
            <v>31</v>
          </cell>
          <cell r="S101">
            <v>5</v>
          </cell>
          <cell r="T101">
            <v>1</v>
          </cell>
          <cell r="U101">
            <v>13</v>
          </cell>
          <cell r="V101">
            <v>7</v>
          </cell>
          <cell r="W101" t="str">
            <v xml:space="preserve">2-8 °C </v>
          </cell>
          <cell r="X101" t="str">
            <v>BioMerieux SA, Pháp</v>
          </cell>
          <cell r="Y101" t="str">
            <v>BioMerieux SA, Pháp</v>
          </cell>
          <cell r="Z101" t="str">
            <v>Xét nghiệm định tính phát hiện kháng nguyên bề mặt vi rút viêm gan B (HBs Ag sử dụng kỹ thuật ELFA Bộ kit gồm: 60 thanh hóa chất HBS, 60 đầu côn pha rắn HBS, 1 x 1.5ml chứng dương HBS, 1 x 1.9ml chứng âm, 3 x 1ml chất chuẩn HBS. Hộp 60 test</v>
          </cell>
          <cell r="AA101" t="str">
            <v>Tải trên DMEC cập nhật mới nhất</v>
          </cell>
          <cell r="AB101" t="str">
            <v>Nhóm 3</v>
          </cell>
          <cell r="AG101" t="str">
            <v>Pháp</v>
          </cell>
          <cell r="AK101" t="str">
            <v>Hóa chất phát hiện kháng nguyên bề mặt virus viêm gan B</v>
          </cell>
          <cell r="AL101" t="str">
            <v>14-LAVITEC/2021/170000087/PCBPL-BYT</v>
          </cell>
          <cell r="AT101" t="str">
            <v>NF EN ISO 13485:2016</v>
          </cell>
          <cell r="AU101" t="str">
            <v>https://dmec.moh.gov.vn/documents/10182/22989159/upload_00141245_1634613084566.pdf?version=1.0&amp;fileId=22993585</v>
          </cell>
          <cell r="AV101">
            <v>38220090</v>
          </cell>
          <cell r="AZ101" t="str">
            <v>BIO</v>
          </cell>
          <cell r="BA101">
            <v>99</v>
          </cell>
        </row>
        <row r="102">
          <cell r="A102" t="str">
            <v>30317</v>
          </cell>
          <cell r="B102" t="str">
            <v>VIDAS HBs Ag Ultra Confirmation</v>
          </cell>
          <cell r="C102" t="str">
            <v>30 test</v>
          </cell>
          <cell r="D102" t="str">
            <v>Hộp</v>
          </cell>
          <cell r="E102">
            <v>4116000</v>
          </cell>
          <cell r="F102">
            <v>0.05</v>
          </cell>
          <cell r="G102" t="str">
            <v>16 tháng</v>
          </cell>
          <cell r="I102" t="str">
            <v>≥5,5 tháng</v>
          </cell>
          <cell r="J102" t="str">
            <v>BioMerieux SA/Pháp</v>
          </cell>
          <cell r="K102" t="str">
            <v xml:space="preserve">Test dùng khẳng định sự có mặt của kháng nguyên bề mặt virus viêm gan B, dùng cùng với VIDAS HBsAg Ultra </v>
          </cell>
          <cell r="L102" t="str">
            <v>BMX- PHÁP</v>
          </cell>
          <cell r="M102" t="str">
            <v>BMX-VIDAS</v>
          </cell>
          <cell r="N102" t="str">
            <v>610/BYT-TB-CT</v>
          </cell>
          <cell r="O102">
            <v>1</v>
          </cell>
          <cell r="P102" t="str">
            <v>D</v>
          </cell>
          <cell r="Q102">
            <v>71</v>
          </cell>
          <cell r="R102">
            <v>32</v>
          </cell>
          <cell r="S102">
            <v>5</v>
          </cell>
          <cell r="T102">
            <v>1</v>
          </cell>
          <cell r="U102">
            <v>13</v>
          </cell>
          <cell r="V102">
            <v>7</v>
          </cell>
          <cell r="W102" t="str">
            <v xml:space="preserve">2-8 °C </v>
          </cell>
          <cell r="X102" t="str">
            <v>BioMerieux SA, Pháp</v>
          </cell>
          <cell r="Y102" t="str">
            <v>BioMerieux SA, Pháp</v>
          </cell>
          <cell r="Z102" t="str">
            <v>Xét nghiệm khẳng định sự có mặt của kháng nguyên bề mặt virus viêm gan B. Bô kit gồm: 1 x 0.6ml kháng thể trung hòa, 1 x 0.6ml huyết thanh âm tính, 2 x 6ml đệm pha loãng. Hộp 30 test</v>
          </cell>
          <cell r="AA102" t="str">
            <v>Tải trên DMEC cập nhật mới nhất</v>
          </cell>
          <cell r="AB102" t="str">
            <v>Nhóm 3</v>
          </cell>
          <cell r="AG102" t="str">
            <v>Pháp</v>
          </cell>
          <cell r="AK102" t="str">
            <v xml:space="preserve">Hóa chất khẳng định sự có mặt của kháng nguyên bề mặt virus viêm gan B </v>
          </cell>
          <cell r="AL102" t="str">
            <v>14-LAVITEC/2021/170000087/PCBPL-BYT</v>
          </cell>
          <cell r="AT102" t="str">
            <v>NF EN ISO 13485:2016</v>
          </cell>
          <cell r="AU102" t="str">
            <v>https://dmec.moh.gov.vn/documents/10182/22989159/upload_00141245_1634613084566.pdf?version=1.0&amp;fileId=22993585</v>
          </cell>
          <cell r="AV102">
            <v>38220090</v>
          </cell>
          <cell r="AZ102" t="str">
            <v>BIO</v>
          </cell>
          <cell r="BA102">
            <v>100</v>
          </cell>
        </row>
        <row r="103">
          <cell r="A103" t="str">
            <v>30439</v>
          </cell>
          <cell r="B103" t="str">
            <v>VIDAS HBc IgM II</v>
          </cell>
          <cell r="C103" t="str">
            <v>30 test</v>
          </cell>
          <cell r="D103" t="str">
            <v>Hộp</v>
          </cell>
          <cell r="E103">
            <v>3717000</v>
          </cell>
          <cell r="F103">
            <v>0.05</v>
          </cell>
          <cell r="G103" t="str">
            <v>10 tháng</v>
          </cell>
          <cell r="I103" t="str">
            <v>≥03 tháng (bán ngoài thầu)</v>
          </cell>
          <cell r="J103" t="str">
            <v>BioMerieux SA/Pháp</v>
          </cell>
          <cell r="K103" t="str">
            <v xml:space="preserve">Test phát hiện kháng thể IgM chống lại kháng nguyên lõi của virus viêm gan B anti-HBc IgM) trong mẫu huyết thanh hoặc huyết tương </v>
          </cell>
          <cell r="L103" t="str">
            <v>BMX- PHÁP</v>
          </cell>
          <cell r="M103" t="str">
            <v>BMX-VIDAS</v>
          </cell>
          <cell r="N103" t="str">
            <v>608/BYT-TB-CT</v>
          </cell>
          <cell r="O103">
            <v>1</v>
          </cell>
          <cell r="P103" t="str">
            <v>D</v>
          </cell>
          <cell r="Q103">
            <v>71</v>
          </cell>
          <cell r="R103">
            <v>30</v>
          </cell>
          <cell r="S103">
            <v>5</v>
          </cell>
          <cell r="T103">
            <v>1</v>
          </cell>
          <cell r="U103">
            <v>13</v>
          </cell>
          <cell r="V103">
            <v>8</v>
          </cell>
          <cell r="W103" t="str">
            <v xml:space="preserve">2-8 °C </v>
          </cell>
          <cell r="X103" t="str">
            <v>BioMerieux SA, Pháp</v>
          </cell>
          <cell r="Y103" t="str">
            <v>BioMerieux SA, Pháp</v>
          </cell>
          <cell r="Z103" t="str">
            <v>Xét nghiệm định lượng kháng thể IgM chống kháng nguyên lõi virus viêm gan B (anti-HBc IgM) sử dụng kĩ thuật phân tích huỳnh quang liên kết với enzyme. Bộ kit gồm: 30 thanh hóa chất HBCM, 30 đầu côn pha rắn HBCM, 1 x 2ml chất chứng dương HBCM, 1 x 1.9ml  chất chứng âm, 2 x 1ml chất chuẩn HBCM
Hộp 30 test</v>
          </cell>
          <cell r="AA103" t="str">
            <v>Tải trên DMEC cập nhật mới nhất</v>
          </cell>
          <cell r="AB103" t="str">
            <v>Nhóm 3</v>
          </cell>
          <cell r="AG103" t="str">
            <v>Pháp</v>
          </cell>
          <cell r="AK103" t="str">
            <v xml:space="preserve">Hóa chất định lượng kháng thể IgM chống kháng nguyên lõi virus viêm gan B </v>
          </cell>
          <cell r="AL103" t="str">
            <v>14-LAVITEC/2021/170000087/PCBPL-BYT</v>
          </cell>
          <cell r="AT103" t="str">
            <v>NF EN ISO 13485:2016</v>
          </cell>
          <cell r="AU103" t="str">
            <v>https://dmec.moh.gov.vn/documents/10182/22989159/upload_00141245_1634613084566.pdf?version=1.0&amp;fileId=22993585</v>
          </cell>
          <cell r="AV103">
            <v>38220090</v>
          </cell>
          <cell r="AZ103" t="str">
            <v>BIO</v>
          </cell>
          <cell r="BA103">
            <v>101</v>
          </cell>
        </row>
        <row r="104">
          <cell r="A104" t="str">
            <v>30118</v>
          </cell>
          <cell r="B104" t="str">
            <v>VIDAS C.difficile Toxin A&amp;B</v>
          </cell>
          <cell r="C104" t="str">
            <v>60 test</v>
          </cell>
          <cell r="D104" t="str">
            <v>Hộp</v>
          </cell>
          <cell r="E104">
            <v>17098200</v>
          </cell>
          <cell r="F104">
            <v>0.05</v>
          </cell>
          <cell r="G104" t="str">
            <v>11 tháng</v>
          </cell>
          <cell r="I104" t="str">
            <v>≥05 tháng</v>
          </cell>
          <cell r="J104" t="str">
            <v>BioMerieux SA/Pháp</v>
          </cell>
          <cell r="K104" t="str">
            <v xml:space="preserve">Test định tính phát hiện Clostridium difficile sinh độc tố A và B trong phân. </v>
          </cell>
          <cell r="L104" t="str">
            <v>BMX- PHÁP</v>
          </cell>
          <cell r="M104" t="str">
            <v>BMX-VIDAS</v>
          </cell>
          <cell r="N104" t="str">
            <v>7959NK/BYT-TB-CT</v>
          </cell>
          <cell r="P104" t="str">
            <v>C</v>
          </cell>
          <cell r="Q104">
            <v>71</v>
          </cell>
          <cell r="R104">
            <v>13</v>
          </cell>
          <cell r="S104">
            <v>5</v>
          </cell>
          <cell r="T104">
            <v>2</v>
          </cell>
          <cell r="U104">
            <v>13</v>
          </cell>
          <cell r="V104">
            <v>6</v>
          </cell>
          <cell r="W104" t="str">
            <v xml:space="preserve">2-8 °C </v>
          </cell>
          <cell r="X104" t="str">
            <v>BioMerieux SA, Pháp</v>
          </cell>
          <cell r="Y104" t="str">
            <v>BioMerieux SA, Pháp</v>
          </cell>
          <cell r="Z104" t="str">
            <v>Xét nghiệm phát hiện Clostridium difficile sinh độc tố A và độc tố B trong mẫu bệnh phẩm phân sử dụng kỹ thuật xét nghiệm huỳnh quang liên kết với enzyme. Bộ kit bao gồm:60 thanh hoá chất CDAB, đầu côn pha rắn CDAB , 1 x4ml chất chuẩn, 1x 4ml chứng dương Toxin A, 1 x4ml chứng âm, 1x 4 mlchứng dương Toxin B, Dung dịch pha loãng mẫu 1x61ml. Hộp 60 test</v>
          </cell>
          <cell r="AA104" t="str">
            <v>Tải trên DMEC cập nhật mới nhất</v>
          </cell>
          <cell r="AB104" t="str">
            <v>Nhóm 3</v>
          </cell>
          <cell r="AG104" t="str">
            <v>Pháp</v>
          </cell>
          <cell r="AK104" t="str">
            <v>Hóa chất phát hiện Clostridium difficle toxin A và toxin B</v>
          </cell>
          <cell r="AL104" t="str">
            <v>14-LAVITEC/2021/170000087/PCBPL-BYT</v>
          </cell>
          <cell r="AT104" t="str">
            <v>NF EN ISO 13485:2016</v>
          </cell>
          <cell r="AU104" t="str">
            <v>https://dmec.moh.gov.vn/documents/10182/22989159/upload_00141245_1634613084566.pdf?version=1.0&amp;fileId=22993585</v>
          </cell>
          <cell r="AV104">
            <v>38220090</v>
          </cell>
          <cell r="AZ104" t="str">
            <v>BIO</v>
          </cell>
          <cell r="BA104">
            <v>102</v>
          </cell>
        </row>
        <row r="105">
          <cell r="A105" t="str">
            <v>30217</v>
          </cell>
          <cell r="B105" t="str">
            <v>VIDAS Varicella Zoster IGG</v>
          </cell>
          <cell r="C105" t="str">
            <v>60 test</v>
          </cell>
          <cell r="D105" t="str">
            <v>Hộp</v>
          </cell>
          <cell r="E105">
            <v>9588600</v>
          </cell>
          <cell r="F105">
            <v>0.05</v>
          </cell>
          <cell r="G105" t="str">
            <v xml:space="preserve">08 tháng </v>
          </cell>
          <cell r="I105" t="str">
            <v>≥2,3 tháng</v>
          </cell>
          <cell r="J105" t="str">
            <v>BioMerieux/Pháp</v>
          </cell>
          <cell r="K105" t="str">
            <v xml:space="preserve">Test phát hiện kháng thể IgG kháng Varicella Zoster virus (virus gây bệnh thủy đậu) trong huyết thanh người </v>
          </cell>
          <cell r="L105" t="str">
            <v>BMX- PHÁP</v>
          </cell>
          <cell r="M105" t="str">
            <v>BMX-VIDAS</v>
          </cell>
          <cell r="N105" t="str">
            <v>12520NK/BYT-TB-CT</v>
          </cell>
          <cell r="O105">
            <v>2</v>
          </cell>
          <cell r="P105" t="str">
            <v>C</v>
          </cell>
          <cell r="Q105">
            <v>71</v>
          </cell>
          <cell r="R105">
            <v>12</v>
          </cell>
          <cell r="S105">
            <v>5</v>
          </cell>
          <cell r="T105">
            <v>2</v>
          </cell>
          <cell r="U105">
            <v>13</v>
          </cell>
          <cell r="V105">
            <v>6</v>
          </cell>
          <cell r="W105" t="str">
            <v xml:space="preserve">2-8 °C </v>
          </cell>
          <cell r="X105" t="str">
            <v>BioMerieux SA, Pháp</v>
          </cell>
          <cell r="Y105" t="str">
            <v>BioMerieux SA, Pháp</v>
          </cell>
          <cell r="Z105" t="str">
            <v xml:space="preserve"> Xét nghiệm định tính phát hiện kháng thể IgG kháng virus gây bệnh thủy đậu (varicella zoster virus) sử dụng kĩ thuật phân tích huỳnh quang liên kết enzyme
Bộ kit gồm: 60 thanh hóa chất VZG, 60 đầu côn pha rắn VZG, 1 x 1ml chứng dương VZG, 1 x 1.9ml chứng âm, 1 x 1ml chất chuẩn VZG
Hộp 60 test</v>
          </cell>
          <cell r="AA105" t="str">
            <v>Tải trên DMEC cập nhật mới nhất</v>
          </cell>
          <cell r="AB105" t="str">
            <v>Nhóm 3</v>
          </cell>
          <cell r="AG105" t="str">
            <v>Pháp</v>
          </cell>
          <cell r="AK105" t="str">
            <v xml:space="preserve">Hóa chất phát hiện kháng thể IgG kháng virus gây bệnh thủy đậu </v>
          </cell>
          <cell r="AL105" t="str">
            <v>14-LAVITEC/2021/170000087/PCBPL-BYT</v>
          </cell>
          <cell r="AT105" t="str">
            <v>NF EN ISO 13485:2016</v>
          </cell>
          <cell r="AU105" t="str">
            <v>https://dmec.moh.gov.vn/documents/10182/22989159/upload_00141245_1634613084566.pdf?version=1.0&amp;fileId=22993585</v>
          </cell>
          <cell r="AV105">
            <v>38220090</v>
          </cell>
          <cell r="AZ105" t="str">
            <v>BIO</v>
          </cell>
          <cell r="BA105">
            <v>103</v>
          </cell>
        </row>
        <row r="106">
          <cell r="A106" t="str">
            <v>30218</v>
          </cell>
          <cell r="B106" t="str">
            <v xml:space="preserve">VIDAS Mumps IgG       </v>
          </cell>
          <cell r="C106" t="str">
            <v>60 test</v>
          </cell>
          <cell r="D106" t="str">
            <v>Hộp</v>
          </cell>
          <cell r="E106">
            <v>9588600</v>
          </cell>
          <cell r="F106">
            <v>0.05</v>
          </cell>
          <cell r="G106" t="str">
            <v>09 tháng</v>
          </cell>
          <cell r="I106" t="str">
            <v>≥02 tháng</v>
          </cell>
          <cell r="J106" t="str">
            <v>BioMerieux/Pháp</v>
          </cell>
          <cell r="K106" t="str">
            <v xml:space="preserve">Test phát hiện kháng thể IgG  kháng virút MUMPS (bệnh quai bị) trong huyết thanh người. </v>
          </cell>
          <cell r="L106" t="str">
            <v>BMX- PHÁP</v>
          </cell>
          <cell r="M106" t="str">
            <v>BMX-VIDAS</v>
          </cell>
          <cell r="N106" t="str">
            <v>12520NK/BYT-TB-CT</v>
          </cell>
          <cell r="O106">
            <v>2</v>
          </cell>
          <cell r="P106" t="str">
            <v>B</v>
          </cell>
          <cell r="Q106">
            <v>71</v>
          </cell>
          <cell r="R106">
            <v>3</v>
          </cell>
          <cell r="S106">
            <v>5</v>
          </cell>
          <cell r="T106">
            <v>2</v>
          </cell>
          <cell r="U106">
            <v>13</v>
          </cell>
          <cell r="V106">
            <v>6</v>
          </cell>
          <cell r="W106" t="str">
            <v xml:space="preserve">2-8 °C </v>
          </cell>
          <cell r="X106" t="str">
            <v>BioMerieux SA, Pháp</v>
          </cell>
          <cell r="Y106" t="str">
            <v>BioMerieux SA, Pháp</v>
          </cell>
          <cell r="Z106" t="str">
            <v>Xét nghiệm định tính để phát hiện kháng thể IgG kháng virus quai bị kỹ thuật ELFA (phân tích huỳnh quang liên kết enzyme). Bộ kit gồm: 60 thanh hóa chất MPG, 60 đầu côn pha rắn MPG, 1 x 2ml chứng dương MPG, 1 x 1.9ml chứng âm, 1 x 2ml chất chuẩn MPG. Hộp 60 test</v>
          </cell>
          <cell r="AA106" t="str">
            <v>Tải trên DMEC cập nhật mới nhất</v>
          </cell>
          <cell r="AB106" t="str">
            <v>Nhóm 3</v>
          </cell>
          <cell r="AG106" t="str">
            <v>Pháp</v>
          </cell>
          <cell r="AK106" t="str">
            <v>Hóa chất phát hiện kháng thể IgG kháng virus quai bị</v>
          </cell>
          <cell r="AL106" t="str">
            <v>14-LAVITEC/2021/170000087/PCBPL-BYT</v>
          </cell>
          <cell r="AT106" t="str">
            <v>NF EN ISO 13485:2016</v>
          </cell>
          <cell r="AU106" t="str">
            <v>https://dmec.moh.gov.vn/documents/10182/22989159/upload_00141245_1634613084566.pdf?version=1.0&amp;fileId=22993585</v>
          </cell>
          <cell r="AV106">
            <v>38220090</v>
          </cell>
          <cell r="AZ106" t="str">
            <v>BIO</v>
          </cell>
          <cell r="BA106">
            <v>104</v>
          </cell>
        </row>
        <row r="107">
          <cell r="A107" t="str">
            <v>30219</v>
          </cell>
          <cell r="B107" t="str">
            <v xml:space="preserve">VIDAS MEASLES IGG    </v>
          </cell>
          <cell r="C107" t="str">
            <v>60 test</v>
          </cell>
          <cell r="D107" t="str">
            <v>Hộp</v>
          </cell>
          <cell r="E107">
            <v>9588600</v>
          </cell>
          <cell r="F107">
            <v>0.05</v>
          </cell>
          <cell r="G107" t="str">
            <v>10 tháng</v>
          </cell>
          <cell r="I107" t="str">
            <v>≥03 tháng</v>
          </cell>
          <cell r="J107" t="str">
            <v>BioMerieux/Pháp</v>
          </cell>
          <cell r="K107" t="str">
            <v xml:space="preserve">Test phát hiện kháng thể IgG kháng virút MEASLES (bệnh sởi) trong huyết thanh người </v>
          </cell>
          <cell r="L107" t="str">
            <v>BMX- PHÁP</v>
          </cell>
          <cell r="M107" t="str">
            <v>BMX-VIDAS</v>
          </cell>
          <cell r="N107" t="str">
            <v>12520NK/BYT-TB-CT</v>
          </cell>
          <cell r="O107">
            <v>2</v>
          </cell>
          <cell r="P107" t="str">
            <v>B</v>
          </cell>
          <cell r="Q107">
            <v>71</v>
          </cell>
          <cell r="R107">
            <v>4</v>
          </cell>
          <cell r="S107">
            <v>5</v>
          </cell>
          <cell r="T107">
            <v>2</v>
          </cell>
          <cell r="U107">
            <v>13</v>
          </cell>
          <cell r="V107">
            <v>6</v>
          </cell>
          <cell r="W107" t="str">
            <v xml:space="preserve">2-8 °C </v>
          </cell>
          <cell r="X107" t="str">
            <v>BioMerieux SA, Pháp</v>
          </cell>
          <cell r="Y107" t="str">
            <v>BioMerieux SA, Pháp</v>
          </cell>
          <cell r="Z107" t="str">
            <v>Xét nghiệm định tính phát hiện kháng thể IgG kháng lại virus gây bệnh sởi (rubeola) kỹ thuật ELFA (phân tích huỳnh quang liên kết enzyme) Bộ kit gồm: 60 thanh hóa chất MSG, 60 đầu côn pha rắn MSG, 1 x 2ml chứng dương MSG, 1 x 1.9ml  chứng âm, 1 x 2ml chất chuẩn MSG
Hộp 60 test</v>
          </cell>
          <cell r="AA107" t="str">
            <v>Tải trên DMEC cập nhật mới nhất</v>
          </cell>
          <cell r="AB107" t="str">
            <v>Nhóm 3</v>
          </cell>
          <cell r="AG107" t="str">
            <v>Pháp</v>
          </cell>
          <cell r="AK107" t="str">
            <v xml:space="preserve">Hóa chất phát hiện kháng thể IgG kháng lại virus gây bệnh sởi </v>
          </cell>
          <cell r="AL107" t="str">
            <v>14-LAVITEC/2021/170000087/PCBPL-BYT</v>
          </cell>
          <cell r="AT107" t="str">
            <v>NF EN ISO 13485:2016</v>
          </cell>
          <cell r="AU107" t="str">
            <v>https://dmec.moh.gov.vn/documents/10182/22989159/upload_00141245_1634613084566.pdf?version=1.0&amp;fileId=22993585</v>
          </cell>
          <cell r="AV107">
            <v>38220090</v>
          </cell>
          <cell r="AZ107" t="str">
            <v>BIO</v>
          </cell>
          <cell r="BA107">
            <v>105</v>
          </cell>
        </row>
        <row r="108">
          <cell r="A108" t="str">
            <v>30235</v>
          </cell>
          <cell r="B108" t="str">
            <v>VIDAS EBV EBNA IgG</v>
          </cell>
          <cell r="C108" t="str">
            <v>30 test</v>
          </cell>
          <cell r="D108" t="str">
            <v>Hộp</v>
          </cell>
          <cell r="E108">
            <v>6294750</v>
          </cell>
          <cell r="F108">
            <v>0.05</v>
          </cell>
          <cell r="G108" t="str">
            <v>11 tháng</v>
          </cell>
          <cell r="I108" t="str">
            <v>≥03 tháng</v>
          </cell>
          <cell r="J108" t="str">
            <v>BioMerieux SA/Pháp</v>
          </cell>
          <cell r="K108" t="str">
            <v xml:space="preserve">Test phát hiện kháng thể IgG kháng 
kháng nguyên nhân của Estein-Barr virus (EBNA) chẩn đoán nhiễm mononucleosis </v>
          </cell>
          <cell r="L108" t="str">
            <v>BMX- PHÁP</v>
          </cell>
          <cell r="M108" t="str">
            <v>BMX-VIDAS</v>
          </cell>
          <cell r="N108" t="str">
            <v>586/BYT-TB-CT</v>
          </cell>
          <cell r="O108">
            <v>1</v>
          </cell>
          <cell r="P108" t="str">
            <v>B</v>
          </cell>
          <cell r="Q108">
            <v>71</v>
          </cell>
          <cell r="R108">
            <v>7</v>
          </cell>
          <cell r="S108">
            <v>5</v>
          </cell>
          <cell r="T108">
            <v>2</v>
          </cell>
          <cell r="U108">
            <v>13</v>
          </cell>
          <cell r="V108">
            <v>7</v>
          </cell>
          <cell r="W108" t="str">
            <v xml:space="preserve">2-8 °C </v>
          </cell>
          <cell r="X108" t="str">
            <v>BioMerieux SA, Pháp</v>
          </cell>
          <cell r="Y108" t="str">
            <v>BioMerieux SA, Pháp</v>
          </cell>
          <cell r="Z108" t="str">
            <v>Xét nghiệm  phát hiện định tính anti-EBNA IgG trong mẫu huyết thanh người sử dụng kỹ thuật ELFA (phân tích huỳnh quang liên kết gắn enzyme). Bộ kit bao gồm: 30 thanh hoá chất EBV EBNA IgG, 30 đầu côn pha rắn EBV EBNA IgG, chứng dương EBV EBNA IgG 1 x 1.2 mL, chứng âm 1 x 1.9 mL, Chất chuẩn EBV EBNA IgG 1 x 2 mL. Hộp 30 test</v>
          </cell>
          <cell r="AA108" t="str">
            <v>Tải trên DMEC cập nhật mới nhất</v>
          </cell>
          <cell r="AB108" t="str">
            <v>Nhóm 3</v>
          </cell>
          <cell r="AG108" t="str">
            <v>Pháp</v>
          </cell>
          <cell r="AK108" t="str">
            <v>Hóa chất phát hiện kháng thể IgG chống lại EBNA</v>
          </cell>
          <cell r="AL108" t="str">
            <v>14-LAVITEC/2021/170000087/PCBPL-BYT</v>
          </cell>
          <cell r="AT108" t="str">
            <v>NF EN ISO 13485:2016</v>
          </cell>
          <cell r="AU108" t="str">
            <v>https://dmec.moh.gov.vn/documents/10182/22989159/upload_00141245_1634613084566.pdf?version=1.0&amp;fileId=22993585</v>
          </cell>
          <cell r="AV108">
            <v>38220090</v>
          </cell>
          <cell r="AZ108" t="str">
            <v>BIO</v>
          </cell>
          <cell r="BA108">
            <v>106</v>
          </cell>
        </row>
        <row r="109">
          <cell r="A109" t="str">
            <v>30236</v>
          </cell>
          <cell r="B109" t="str">
            <v>VIDAS EBV VCA/EA IgG</v>
          </cell>
          <cell r="C109" t="str">
            <v>30 test</v>
          </cell>
          <cell r="D109" t="str">
            <v>Hộp</v>
          </cell>
          <cell r="E109">
            <v>4253550</v>
          </cell>
          <cell r="F109">
            <v>0.05</v>
          </cell>
          <cell r="G109" t="str">
            <v>11 tháng</v>
          </cell>
          <cell r="I109" t="str">
            <v>≥03 tháng</v>
          </cell>
          <cell r="J109" t="str">
            <v>BioMerieux SA/Pháp</v>
          </cell>
          <cell r="K109" t="str">
            <v xml:space="preserve">Test phát hiện kháng thể IgG kháng kháng nguyên sớm (EA) và Kháng nguyên vỏ capsid của Epstein-Barr virus chẩn đoán nhiễm mononucleosis. </v>
          </cell>
          <cell r="L109" t="str">
            <v>BMX- PHÁP</v>
          </cell>
          <cell r="M109" t="str">
            <v>BMX-VIDAS</v>
          </cell>
          <cell r="N109" t="str">
            <v>609/BYT-TB-CT</v>
          </cell>
          <cell r="O109">
            <v>1</v>
          </cell>
          <cell r="P109" t="str">
            <v>B</v>
          </cell>
          <cell r="Q109">
            <v>71</v>
          </cell>
          <cell r="R109">
            <v>7</v>
          </cell>
          <cell r="S109">
            <v>5</v>
          </cell>
          <cell r="T109">
            <v>2</v>
          </cell>
          <cell r="U109">
            <v>13</v>
          </cell>
          <cell r="V109">
            <v>7</v>
          </cell>
          <cell r="W109" t="str">
            <v xml:space="preserve">2-8 °C </v>
          </cell>
          <cell r="X109" t="str">
            <v>BioMerieux SA, Pháp</v>
          </cell>
          <cell r="Y109" t="str">
            <v>BioMerieux SA, Pháp</v>
          </cell>
          <cell r="Z109" t="str">
            <v>Xét nghiệm phát hiện định tính anti-VCA và anti-EA IgG sử dụng kĩ thuật phân tích huỳnh quang liên kết enzyme. Bộ kit gồm: 30 thanh hóa chất EBV VCA/EA IgG, 30 đầu côn pha rắn EBV VCA/EA IgG, 1 x 1.2ml chứng dương EBV VCA/EA IgG, 1 x 1.9ml chứng âm, 1 x 2ml chất chuẩn EBV VCA/EA IgG. Hộp 30 test</v>
          </cell>
          <cell r="AA109" t="str">
            <v>Tải trên DMEC cập nhật mới nhất</v>
          </cell>
          <cell r="AB109" t="str">
            <v>Nhóm 3</v>
          </cell>
          <cell r="AG109" t="str">
            <v>Pháp</v>
          </cell>
          <cell r="AK109" t="str">
            <v>Hóa chất phát hiện kháng thể IgG chống VCA và EA</v>
          </cell>
          <cell r="AL109" t="str">
            <v>14-LAVITEC/2021/170000087/PCBPL-BYT</v>
          </cell>
          <cell r="AT109" t="str">
            <v>NF EN ISO 13485:2016</v>
          </cell>
          <cell r="AU109" t="str">
            <v>https://dmec.moh.gov.vn/documents/10182/22989159/upload_00141245_1634613084566.pdf?version=1.0&amp;fileId=22993585</v>
          </cell>
          <cell r="AV109">
            <v>38220090</v>
          </cell>
          <cell r="AZ109" t="str">
            <v>BIO</v>
          </cell>
          <cell r="BA109">
            <v>107</v>
          </cell>
        </row>
        <row r="110">
          <cell r="A110" t="str">
            <v>30237</v>
          </cell>
          <cell r="B110" t="str">
            <v>VIDAS EBV VCA IgM</v>
          </cell>
          <cell r="C110" t="str">
            <v>30 test</v>
          </cell>
          <cell r="D110" t="str">
            <v>Hộp</v>
          </cell>
          <cell r="E110">
            <v>4253550</v>
          </cell>
          <cell r="F110">
            <v>0.05</v>
          </cell>
          <cell r="G110" t="str">
            <v>11 tháng</v>
          </cell>
          <cell r="I110" t="str">
            <v>≥2,5 tháng</v>
          </cell>
          <cell r="J110" t="str">
            <v>BioMerieux SA/Pháp</v>
          </cell>
          <cell r="K110" t="str">
            <v xml:space="preserve">Test phát hiện kháng thể IgM kháng kháng nguyên vỏ capsid (VCA) của Epstein-Barr virus chẩn đoán nhiễm mononuleosis. </v>
          </cell>
          <cell r="L110" t="str">
            <v>BMX- PHÁP</v>
          </cell>
          <cell r="M110" t="str">
            <v>BMX-VIDAS</v>
          </cell>
          <cell r="N110" t="str">
            <v>605/BYT-TB-CT</v>
          </cell>
          <cell r="O110">
            <v>1</v>
          </cell>
          <cell r="P110" t="str">
            <v>B</v>
          </cell>
          <cell r="Q110">
            <v>71</v>
          </cell>
          <cell r="R110">
            <v>5</v>
          </cell>
          <cell r="S110">
            <v>5</v>
          </cell>
          <cell r="T110">
            <v>2</v>
          </cell>
          <cell r="U110">
            <v>13</v>
          </cell>
          <cell r="V110">
            <v>7</v>
          </cell>
          <cell r="W110" t="str">
            <v xml:space="preserve">2-8 °C </v>
          </cell>
          <cell r="X110" t="str">
            <v>BioMerieux SA, Pháp</v>
          </cell>
          <cell r="Y110" t="str">
            <v>BioMerieux SA, Pháp</v>
          </cell>
          <cell r="Z110" t="str">
            <v>Xét nghiệm để phát hiện định tính anti-VCA IgM sử dụng kĩ thuật phân tích huỳnh quang liên kết với enzyme. Bộ kit gồm: 30 thanh hóa chất EBV VCA IgM, 30 đầu côn pha rắn EBV VCA IgM, 1 x 0.6ml chứng dương EBV VCA IgM, 1 x 1.9ml  chứng âm, 1 x 1.6ml chất chuẩn EBV VCA IgM. Hộp 30 test</v>
          </cell>
          <cell r="AA110" t="str">
            <v>Tải trên DMEC cập nhật mới nhất</v>
          </cell>
          <cell r="AB110" t="str">
            <v>Nhóm 3</v>
          </cell>
          <cell r="AG110" t="str">
            <v>Pháp</v>
          </cell>
          <cell r="AK110" t="str">
            <v>Hóa chất phát hiện kháng thể IgM chống VCA</v>
          </cell>
          <cell r="AL110" t="str">
            <v>14-LAVITEC/2021/170000087/PCBPL-BYT</v>
          </cell>
          <cell r="AT110" t="str">
            <v>NF EN ISO 13485:2016</v>
          </cell>
          <cell r="AU110" t="str">
            <v>https://dmec.moh.gov.vn/documents/10182/22989159/upload_00141245_1634613084566.pdf?version=1.0&amp;fileId=22993585</v>
          </cell>
          <cell r="AV110">
            <v>38220090</v>
          </cell>
          <cell r="AZ110" t="str">
            <v>BIO</v>
          </cell>
          <cell r="BA110">
            <v>108</v>
          </cell>
        </row>
        <row r="111">
          <cell r="A111" t="str">
            <v>30411</v>
          </cell>
          <cell r="B111" t="str">
            <v>VIDAS Ferritin</v>
          </cell>
          <cell r="C111" t="str">
            <v>60 test</v>
          </cell>
          <cell r="D111" t="str">
            <v>Hộp</v>
          </cell>
          <cell r="E111">
            <v>4998000</v>
          </cell>
          <cell r="F111">
            <v>0.05</v>
          </cell>
          <cell r="G111" t="str">
            <v>11 tháng</v>
          </cell>
          <cell r="I111" t="str">
            <v>≥05 tháng</v>
          </cell>
          <cell r="J111" t="str">
            <v>BioMerieux SA/Pháp</v>
          </cell>
          <cell r="K111" t="str">
            <v xml:space="preserve">Test định lượng Ferritin trong huyết thanh và huyết tương người </v>
          </cell>
          <cell r="L111" t="str">
            <v>BMX- PHÁP</v>
          </cell>
          <cell r="M111" t="str">
            <v>BMX-VIDAS</v>
          </cell>
          <cell r="N111" t="str">
            <v>7959NK/BYT-TB-CT</v>
          </cell>
          <cell r="P111" t="str">
            <v>B</v>
          </cell>
          <cell r="Q111">
            <v>71</v>
          </cell>
          <cell r="R111">
            <v>3</v>
          </cell>
          <cell r="S111">
            <v>5</v>
          </cell>
          <cell r="T111">
            <v>3</v>
          </cell>
          <cell r="U111">
            <v>13</v>
          </cell>
          <cell r="V111">
            <v>8</v>
          </cell>
          <cell r="W111" t="str">
            <v xml:space="preserve">2-8 °C </v>
          </cell>
          <cell r="X111" t="str">
            <v>BioMerieux SA, Pháp</v>
          </cell>
          <cell r="Y111" t="str">
            <v>BioMerieux SA, Pháp</v>
          </cell>
          <cell r="Z111" t="str">
            <v>Xét nghiệm định lượng xác định Ferritin trong sử dụng kỹ thuật phân tích huỳnh quang liên kết Enzyme.Bộ kit bao gồm: 60 thanh hoá chất FER, 60 FER SPRs, Chất chứng FER 1 x 2 ml, Chất chuẩn 1 x 2 ml, đệm pha loãng FER 1 x 25 ml. Hộp 60 test</v>
          </cell>
          <cell r="AA111" t="str">
            <v>Tải trên DMEC cập nhật mới nhất</v>
          </cell>
          <cell r="AB111" t="str">
            <v>Nhóm 3</v>
          </cell>
          <cell r="AG111" t="str">
            <v>Pháp</v>
          </cell>
          <cell r="AK111" t="str">
            <v xml:space="preserve">Hóa chất định lượng Ferritin </v>
          </cell>
          <cell r="AL111" t="str">
            <v>14-LAVITEC/2021/170000087/PCBPL-BYT</v>
          </cell>
          <cell r="AT111" t="str">
            <v>NF EN ISO 13485:2016</v>
          </cell>
          <cell r="AU111" t="str">
            <v>https://dmec.moh.gov.vn/documents/10182/22989159/upload_00141245_1634613084566.pdf?version=1.0&amp;fileId=22993585</v>
          </cell>
          <cell r="AV111">
            <v>38220090</v>
          </cell>
          <cell r="AZ111" t="str">
            <v>BIO</v>
          </cell>
          <cell r="BA111">
            <v>109</v>
          </cell>
        </row>
        <row r="112">
          <cell r="A112" t="str">
            <v>418115</v>
          </cell>
          <cell r="B112" t="str">
            <v xml:space="preserve">VIDAS Anti-HEV IgM </v>
          </cell>
          <cell r="C112" t="str">
            <v>30 test</v>
          </cell>
          <cell r="D112" t="str">
            <v>Hộp</v>
          </cell>
          <cell r="E112">
            <v>10816050</v>
          </cell>
          <cell r="F112">
            <v>0.05</v>
          </cell>
          <cell r="G112" t="str">
            <v>18 tháng</v>
          </cell>
          <cell r="I112" t="str">
            <v>≥06 tháng</v>
          </cell>
          <cell r="J112" t="str">
            <v>BioMerieux SA/Pháp</v>
          </cell>
          <cell r="K112" t="str">
            <v>Phát hiện kháng thể IgM kháng virus viêm gan E trong huyết thanh hoặc huyết tương của người</v>
          </cell>
          <cell r="L112" t="str">
            <v>BMX- PHÁP</v>
          </cell>
          <cell r="M112" t="str">
            <v>BMX-VIDAS</v>
          </cell>
          <cell r="N112" t="str">
            <v>1777/BYT-TB-CT</v>
          </cell>
          <cell r="P112" t="str">
            <v>C</v>
          </cell>
          <cell r="Q112">
            <v>71</v>
          </cell>
          <cell r="R112">
            <v>27</v>
          </cell>
          <cell r="S112">
            <v>0</v>
          </cell>
          <cell r="T112">
            <v>0</v>
          </cell>
          <cell r="U112">
            <v>13</v>
          </cell>
          <cell r="V112">
            <v>9</v>
          </cell>
          <cell r="W112" t="str">
            <v xml:space="preserve">2-8 °C </v>
          </cell>
          <cell r="X112" t="str">
            <v>BioMerieux SA, Pháp</v>
          </cell>
          <cell r="Y112" t="str">
            <v>BioMerieux SA, Pháp</v>
          </cell>
          <cell r="Z112" t="str">
            <v>Xét nghiệm phát hiện kháng thể IgM chống lại virus viêm gan E sử dụng kỹ thuật phân tích huỳnh quang liên kết với Enzyme. Bộ kit bao gồm: 30 thanh hoá chất (HEVM), 30 đầu côn pha rắn (HEVM), Chất chuẩn 1 x 1.4  mL (HEVM), Chứng dương 1 x 1.1 mL (HEVM), chứng âm 1 x 1.9 mL. Hộp 30 test.</v>
          </cell>
          <cell r="AA112" t="str">
            <v>Tải trên DMEC cập nhật mới nhất</v>
          </cell>
          <cell r="AB112" t="str">
            <v>Nhóm 3</v>
          </cell>
          <cell r="AG112" t="str">
            <v>Pháp</v>
          </cell>
          <cell r="AK112" t="str">
            <v>Hoá chất phát hiện kháng thể IgM chống lại virus viêm gan E</v>
          </cell>
          <cell r="AL112" t="str">
            <v>14-LAVITEC/2021/170000087/PCBPL-BYT</v>
          </cell>
          <cell r="AT112" t="str">
            <v>NF EN ISO 13485:2016</v>
          </cell>
          <cell r="AU112" t="str">
            <v>https://dmec.moh.gov.vn/documents/10182/22989159/upload_00141245_1634613084566.pdf?version=1.0&amp;fileId=22993585</v>
          </cell>
          <cell r="AV112">
            <v>38220090</v>
          </cell>
          <cell r="AZ112" t="str">
            <v>BIO</v>
          </cell>
          <cell r="BA112">
            <v>110</v>
          </cell>
        </row>
        <row r="113">
          <cell r="A113" t="str">
            <v>418116</v>
          </cell>
          <cell r="B113" t="str">
            <v xml:space="preserve">VIDAS Anti -HEV IgG </v>
          </cell>
          <cell r="C113" t="str">
            <v>30 test</v>
          </cell>
          <cell r="D113" t="str">
            <v>Hộp</v>
          </cell>
          <cell r="E113">
            <v>11743200</v>
          </cell>
          <cell r="F113">
            <v>0.05</v>
          </cell>
          <cell r="G113" t="str">
            <v>18 tháng</v>
          </cell>
          <cell r="I113" t="str">
            <v>≥06 tháng</v>
          </cell>
          <cell r="J113" t="str">
            <v>BioMerieux SA/Pháp</v>
          </cell>
          <cell r="K113" t="str">
            <v>Phát hiện kháng thể IgG kháng virus viêm gan E trong huyết thanh hoặc huyết tương của người</v>
          </cell>
          <cell r="L113" t="str">
            <v>BMX- PHÁP</v>
          </cell>
          <cell r="M113" t="str">
            <v>BMX-VIDAS</v>
          </cell>
          <cell r="N113" t="str">
            <v>1776/BYT-TB-CT</v>
          </cell>
          <cell r="P113" t="str">
            <v>C</v>
          </cell>
          <cell r="Q113">
            <v>71</v>
          </cell>
          <cell r="R113">
            <v>27</v>
          </cell>
          <cell r="S113">
            <v>0</v>
          </cell>
          <cell r="T113">
            <v>0</v>
          </cell>
          <cell r="U113">
            <v>13</v>
          </cell>
          <cell r="V113">
            <v>9</v>
          </cell>
          <cell r="W113" t="str">
            <v xml:space="preserve">2-8 °C </v>
          </cell>
          <cell r="X113" t="str">
            <v>BioMerieux SA, Pháp</v>
          </cell>
          <cell r="Y113" t="str">
            <v>BioMerieux SA, Pháp</v>
          </cell>
          <cell r="Z113" t="str">
            <v>xét nghiệm định lượng tphát hiện kháng thể IgG chống lại virus viêm gan E sử dụng kỹ thuật phân tích huỳnh quang liên kết với enzyme.
Bộ kit gồm: 30 thanh hóa chất HEVG, 30 đầu côn pha rắn (HEVG), 1 x 1.2ml  chứng dương HEVG, 1 x 1.9ml chứng âm, 1 x 1.6ml chất chuẩn HEVG. Hộp 30 test</v>
          </cell>
          <cell r="AA113" t="str">
            <v>Tải trên DMEC cập nhật mới nhất</v>
          </cell>
          <cell r="AB113" t="str">
            <v>Nhóm 3</v>
          </cell>
          <cell r="AG113" t="str">
            <v>Pháp</v>
          </cell>
          <cell r="AK113" t="str">
            <v>Hoá chất phát hiện kháng thể IgG chống lại virus viêm gan E</v>
          </cell>
          <cell r="AL113" t="str">
            <v>14-LAVITEC/2021/170000087/PCBPL-BYT</v>
          </cell>
          <cell r="AT113" t="str">
            <v>NF EN ISO 13485:2016</v>
          </cell>
          <cell r="AU113" t="str">
            <v>https://dmec.moh.gov.vn/documents/10182/22989159/upload_00141245_1634613084566.pdf?version=1.0&amp;fileId=22993585</v>
          </cell>
          <cell r="AV113">
            <v>38220090</v>
          </cell>
          <cell r="AZ113" t="str">
            <v>BIO</v>
          </cell>
          <cell r="BA113">
            <v>111</v>
          </cell>
        </row>
        <row r="114">
          <cell r="A114" t="str">
            <v>30125</v>
          </cell>
          <cell r="B114" t="str">
            <v xml:space="preserve"> VIDAS C.difficile GDH</v>
          </cell>
          <cell r="C114" t="str">
            <v>60 test</v>
          </cell>
          <cell r="D114" t="str">
            <v>Hộp</v>
          </cell>
          <cell r="E114">
            <v>26109300</v>
          </cell>
          <cell r="F114">
            <v>0.05</v>
          </cell>
          <cell r="G114" t="str">
            <v>13 tháng</v>
          </cell>
          <cell r="I114" t="str">
            <v>≥5,5 tháng</v>
          </cell>
          <cell r="J114" t="str">
            <v>BioMerieux SA/Pháp</v>
          </cell>
          <cell r="K114" t="str">
            <v>Test định tính phát hiện kháng nguyên glutamate dehydrogenase của C. difficile</v>
          </cell>
          <cell r="L114" t="str">
            <v>BMX- PHÁP</v>
          </cell>
          <cell r="M114" t="str">
            <v>BMX-VIDAS</v>
          </cell>
          <cell r="N114" t="str">
            <v>7959NK/BYT-TB-CT</v>
          </cell>
          <cell r="P114" t="str">
            <v>C</v>
          </cell>
          <cell r="Q114">
            <v>71</v>
          </cell>
          <cell r="R114">
            <v>13</v>
          </cell>
          <cell r="S114">
            <v>5</v>
          </cell>
          <cell r="T114">
            <v>2</v>
          </cell>
          <cell r="U114">
            <v>13</v>
          </cell>
          <cell r="V114">
            <v>6</v>
          </cell>
          <cell r="W114" t="str">
            <v xml:space="preserve">2-8 °C </v>
          </cell>
          <cell r="X114" t="str">
            <v>BioMerieux SA, Pháp</v>
          </cell>
          <cell r="Y114" t="str">
            <v>BioMerieux SA, Pháp</v>
          </cell>
          <cell r="Z114" t="str">
            <v>Xét nghiệm phát hiện ra kháng nguyên C. difficile, glutamate dehydrogenase sử dụng kỹ thuật phân tích huỳnh quang liên kết với enzyme. Bộ kit bao gồm: 60 thanh hoá chất GDH, 60 SPR GDH, 1x 2.4 mL Chứng dương GDH, 1 x 5.6 mL Chứng âm GDH, 1 x 61 ml hoá chất tiền xử lý. Hộp 60 test.</v>
          </cell>
          <cell r="AA114" t="str">
            <v>Tải trên DMEC cập nhật mới nhất</v>
          </cell>
          <cell r="AB114" t="str">
            <v>Nhóm 3</v>
          </cell>
          <cell r="AG114" t="str">
            <v>Pháp</v>
          </cell>
          <cell r="AK114" t="str">
            <v>Hóa chất phát hiện kháng nguyên glutamate dehydrogenase của C. difficile</v>
          </cell>
          <cell r="AL114" t="str">
            <v>14-LAVITEC/2021/170000087/PCBPL-BYT</v>
          </cell>
          <cell r="AT114" t="str">
            <v>NF EN ISO 13485:2016</v>
          </cell>
          <cell r="AU114" t="str">
            <v>https://dmec.moh.gov.vn/documents/10182/22989159/upload_00141245_1634613084566.pdf?version=1.0&amp;fileId=22993585</v>
          </cell>
          <cell r="AV114">
            <v>38220090</v>
          </cell>
          <cell r="AZ114" t="str">
            <v>BIO</v>
          </cell>
          <cell r="BA114">
            <v>112</v>
          </cell>
        </row>
        <row r="115">
          <cell r="A115" t="str">
            <v>30463</v>
          </cell>
          <cell r="B115" t="str">
            <v>VIDAS 25 OH Vitamin D Total</v>
          </cell>
          <cell r="C115" t="str">
            <v>60 test</v>
          </cell>
          <cell r="D115" t="str">
            <v>Hộp</v>
          </cell>
          <cell r="E115">
            <v>11334750</v>
          </cell>
          <cell r="F115">
            <v>0.05</v>
          </cell>
          <cell r="G115" t="str">
            <v>14 tháng</v>
          </cell>
          <cell r="I115" t="str">
            <v>≥05 tháng (bán ngoài thầu)</v>
          </cell>
          <cell r="J115" t="str">
            <v>BioMerieux SA/Pháp</v>
          </cell>
          <cell r="K115" t="str">
            <v>Test định lượng 25-hydroxy vitamin D tổng số từ huyết thanh hoặc huyết tương</v>
          </cell>
          <cell r="L115" t="str">
            <v>BMX- PHÁP</v>
          </cell>
          <cell r="M115" t="str">
            <v>BMX-VIDAS</v>
          </cell>
          <cell r="N115" t="str">
            <v>7959NK/BYT-TB-CT</v>
          </cell>
          <cell r="P115" t="str">
            <v>B</v>
          </cell>
          <cell r="Q115">
            <v>71</v>
          </cell>
          <cell r="R115">
            <v>8</v>
          </cell>
          <cell r="S115">
            <v>5</v>
          </cell>
          <cell r="T115">
            <v>3</v>
          </cell>
          <cell r="U115">
            <v>13</v>
          </cell>
          <cell r="V115">
            <v>9</v>
          </cell>
          <cell r="W115" t="str">
            <v xml:space="preserve">2-8 °C </v>
          </cell>
          <cell r="X115" t="str">
            <v>BioMerieux SA, Pháp</v>
          </cell>
          <cell r="Y115" t="str">
            <v>BioMerieux SA, Pháp</v>
          </cell>
          <cell r="Z115" t="str">
            <v>Xét nghiệm định lượng xác định 25-hydroxyvitamin D Total trong huyết thanh hoặc huyết tương người sử dụng kĩ thuật phân tích huỳnh quang liên kết với enzyme. Bộ kit gồm 60 thanh hóa chất VITD, 60 đầu côn pha rắn VITD, 1 x 1.1ml chất chứng VITD, 1 x  1.2ml chất chuẩn VITD. Hộp 60 test</v>
          </cell>
          <cell r="AA115" t="str">
            <v>Tải trên DMEC cập nhật mới nhất</v>
          </cell>
          <cell r="AB115" t="str">
            <v>Nhóm 3</v>
          </cell>
          <cell r="AG115" t="str">
            <v>Pháp</v>
          </cell>
          <cell r="AK115" t="str">
            <v xml:space="preserve">Hóa chất định lượng 25-hydroxyvitamin D Total </v>
          </cell>
          <cell r="AL115" t="str">
            <v>14-LAVITEC/2021/170000087/PCBPL-BYT</v>
          </cell>
          <cell r="AT115" t="str">
            <v>NF EN ISO 13485:2016</v>
          </cell>
          <cell r="AU115" t="str">
            <v>https://dmec.moh.gov.vn/documents/10182/22989159/upload_00141245_1634613084566.pdf?version=1.0&amp;fileId=22993585</v>
          </cell>
          <cell r="AV115">
            <v>38220090</v>
          </cell>
          <cell r="AZ115" t="str">
            <v>BIO</v>
          </cell>
          <cell r="BA115">
            <v>113</v>
          </cell>
        </row>
        <row r="116">
          <cell r="A116" t="str">
            <v>30529</v>
          </cell>
          <cell r="B116" t="str">
            <v>VIDAS OPT</v>
          </cell>
          <cell r="C116" t="str">
            <v>6 thanh</v>
          </cell>
          <cell r="D116" t="str">
            <v>Hộp</v>
          </cell>
          <cell r="E116">
            <v>1587300.0000000002</v>
          </cell>
          <cell r="F116">
            <v>0.1</v>
          </cell>
          <cell r="G116" t="str">
            <v>05 tháng</v>
          </cell>
          <cell r="I116" t="str">
            <v>≥01 tháng</v>
          </cell>
          <cell r="J116" t="str">
            <v>BioMerieux SA/Pháp</v>
          </cell>
          <cell r="K116" t="str">
            <v>Test kiểm tra quang học</v>
          </cell>
          <cell r="L116" t="str">
            <v>BMX- PHÁP</v>
          </cell>
          <cell r="M116" t="str">
            <v>BMX-VIDAS</v>
          </cell>
          <cell r="N116" t="str">
            <v xml:space="preserve">Không phải TTBYT </v>
          </cell>
          <cell r="O116" t="str">
            <v>Dụng cụ căn chỉnh, nhập khẩu theo hướng dẫn của hải quan</v>
          </cell>
          <cell r="P116" t="str">
            <v xml:space="preserve">Không phải TTBYT </v>
          </cell>
          <cell r="Q116">
            <v>54</v>
          </cell>
          <cell r="R116">
            <v>1</v>
          </cell>
          <cell r="S116">
            <v>5</v>
          </cell>
          <cell r="T116">
            <v>4</v>
          </cell>
          <cell r="U116" t="str">
            <v xml:space="preserve">Không phải TTBYT </v>
          </cell>
          <cell r="V116" t="str">
            <v xml:space="preserve">Không phải TTBYT </v>
          </cell>
          <cell r="W116" t="str">
            <v xml:space="preserve">2-8 °C </v>
          </cell>
          <cell r="X116" t="str">
            <v>BioMerieux SA, Pháp</v>
          </cell>
          <cell r="Y116" t="str">
            <v>BioMerieux SA, Pháp</v>
          </cell>
          <cell r="Z116" t="str">
            <v>CHƯA CÓ</v>
          </cell>
          <cell r="AA116" t="str">
            <v>Không áp dụng</v>
          </cell>
          <cell r="AB116" t="str">
            <v>Không áp dụng</v>
          </cell>
          <cell r="AC116" t="str">
            <v>Không áp dụng</v>
          </cell>
          <cell r="AD116" t="str">
            <v>Không áp dụng</v>
          </cell>
          <cell r="AE116" t="str">
            <v xml:space="preserve">Không phải TTBYT </v>
          </cell>
          <cell r="AG116" t="str">
            <v>Không có FSC</v>
          </cell>
          <cell r="AK116" t="str">
            <v>Chưa có tên chung</v>
          </cell>
          <cell r="AT116" t="str">
            <v>NF EN ISO 13485:2016</v>
          </cell>
          <cell r="AV116">
            <v>90279099</v>
          </cell>
          <cell r="AZ116" t="str">
            <v>BIO</v>
          </cell>
          <cell r="BA116">
            <v>114</v>
          </cell>
        </row>
        <row r="117">
          <cell r="A117" t="str">
            <v>30706</v>
          </cell>
          <cell r="B117" t="str">
            <v xml:space="preserve">Quality Control VIDAS (QCV) </v>
          </cell>
          <cell r="C117" t="str">
            <v>60 test</v>
          </cell>
          <cell r="D117" t="str">
            <v>Hộp</v>
          </cell>
          <cell r="E117">
            <v>2291100</v>
          </cell>
          <cell r="F117">
            <v>0.05</v>
          </cell>
          <cell r="G117" t="str">
            <v>11 tháng</v>
          </cell>
          <cell r="I117" t="str">
            <v>≥04 tháng (bán ngoài thầu)</v>
          </cell>
          <cell r="J117" t="str">
            <v>BioMerieux SA/Pháp</v>
          </cell>
          <cell r="K117" t="str">
            <v xml:space="preserve">Test kiểm tra hoạt động của bộ phận hút và quang học của máy </v>
          </cell>
          <cell r="L117" t="str">
            <v>BMX- PHÁP</v>
          </cell>
          <cell r="M117" t="str">
            <v>BMX-VIDAS</v>
          </cell>
          <cell r="N117" t="str">
            <v>7959NK/BYT-TB-CT</v>
          </cell>
          <cell r="O117">
            <v>3</v>
          </cell>
          <cell r="P117" t="str">
            <v>B</v>
          </cell>
          <cell r="Q117" t="str">
            <v>46 cũ (Đang xin cấp mới)</v>
          </cell>
          <cell r="R117">
            <v>2</v>
          </cell>
          <cell r="S117">
            <v>5</v>
          </cell>
          <cell r="T117">
            <v>4</v>
          </cell>
          <cell r="U117">
            <v>13</v>
          </cell>
          <cell r="V117">
            <v>9</v>
          </cell>
          <cell r="W117" t="str">
            <v xml:space="preserve">2-8 °C </v>
          </cell>
          <cell r="X117" t="str">
            <v>BioMerieux SA, Pháp</v>
          </cell>
          <cell r="Y117" t="str">
            <v>BioMerieux SA, Pháp</v>
          </cell>
          <cell r="Z117" t="str">
            <v>Xét nghiệm phát hiện hoạt động bất thường của hệ thống cơ học hút và hệ thống quang học của hệ thống máy dòng máy Vidas và miniVidas. Bộ kít bao gồm: 60 thanh hóa chất QCV, 60 đầu côn pha rắn QCV. Hộp 60 test</v>
          </cell>
          <cell r="AA117" t="str">
            <v>Tải trên DMEC cập nhật mới nhất</v>
          </cell>
          <cell r="AB117" t="str">
            <v>Nhóm 3</v>
          </cell>
          <cell r="AG117" t="str">
            <v>Pháp</v>
          </cell>
          <cell r="AK117" t="str">
            <v>Hóa chất kiểm tra hệ thống cơ học hút và hệ thống quang học</v>
          </cell>
          <cell r="AL117" t="str">
            <v>29-PL-TTB/BMXVN2019/170000087/PCBPL-BYT</v>
          </cell>
          <cell r="AT117" t="str">
            <v>NF EN ISO 13485:2016</v>
          </cell>
          <cell r="AV117">
            <v>38220090</v>
          </cell>
          <cell r="AZ117" t="str">
            <v>BIO</v>
          </cell>
          <cell r="BA117">
            <v>115</v>
          </cell>
        </row>
        <row r="118">
          <cell r="A118" t="str">
            <v>30115</v>
          </cell>
          <cell r="B118" t="str">
            <v>VIDAS Protein C</v>
          </cell>
          <cell r="C118" t="str">
            <v>30 test</v>
          </cell>
          <cell r="D118" t="str">
            <v>Hộp</v>
          </cell>
          <cell r="E118">
            <v>8044050</v>
          </cell>
          <cell r="F118">
            <v>0.05</v>
          </cell>
          <cell r="G118" t="str">
            <v>11 tháng</v>
          </cell>
          <cell r="I118" t="str">
            <v>≥5,5 tháng</v>
          </cell>
          <cell r="J118" t="str">
            <v>BioMerieux SA/Pháp</v>
          </cell>
          <cell r="K118" t="str">
            <v>Chưa có mô tả</v>
          </cell>
          <cell r="L118" t="str">
            <v>BMX- PHÁP</v>
          </cell>
          <cell r="M118" t="str">
            <v>BMX-VIDAS</v>
          </cell>
          <cell r="N118" t="str">
            <v>7959NK/BYT-TB-CT</v>
          </cell>
          <cell r="O118">
            <v>2</v>
          </cell>
          <cell r="P118" t="str">
            <v>B</v>
          </cell>
          <cell r="Q118">
            <v>71</v>
          </cell>
          <cell r="R118">
            <v>10</v>
          </cell>
          <cell r="S118">
            <v>0</v>
          </cell>
          <cell r="T118">
            <v>0</v>
          </cell>
          <cell r="U118">
            <v>13</v>
          </cell>
          <cell r="V118">
            <v>6</v>
          </cell>
          <cell r="W118" t="str">
            <v xml:space="preserve">2-8 °C </v>
          </cell>
          <cell r="X118" t="str">
            <v>BioMerieux SA, Pháp</v>
          </cell>
          <cell r="Y118" t="str">
            <v>BioMerieux SA, Pháp</v>
          </cell>
          <cell r="Z118" t="str">
            <v>CHƯA CÓ</v>
          </cell>
          <cell r="AA118" t="str">
            <v>Tải trên DMEC cập nhật mới nhất</v>
          </cell>
          <cell r="AB118" t="str">
            <v>Nhóm 3</v>
          </cell>
          <cell r="AE118" t="str">
            <v>Chưa kê khai</v>
          </cell>
          <cell r="AG118" t="str">
            <v>Pháp</v>
          </cell>
          <cell r="AK118" t="str">
            <v>Chưa có tên chung</v>
          </cell>
          <cell r="AL118" t="str">
            <v>14-LAVITEC/2021/170000087/PCBPL-BYT</v>
          </cell>
          <cell r="AT118" t="str">
            <v>NF EN ISO 13485:2016</v>
          </cell>
          <cell r="AU118" t="str">
            <v>https://dmec.moh.gov.vn/documents/10182/22989159/upload_00141245_1634613084566.pdf?version=1.0&amp;fileId=22993585</v>
          </cell>
          <cell r="AV118">
            <v>38220090</v>
          </cell>
          <cell r="AZ118" t="str">
            <v>BIO</v>
          </cell>
          <cell r="BA118">
            <v>116</v>
          </cell>
        </row>
        <row r="119">
          <cell r="A119" t="str">
            <v>30451-30</v>
          </cell>
          <cell r="B119" t="str">
            <v>VIDAS® CORTISOL S</v>
          </cell>
          <cell r="C119" t="str">
            <v>30 test</v>
          </cell>
          <cell r="D119" t="str">
            <v>Hộp</v>
          </cell>
          <cell r="E119">
            <v>2657550</v>
          </cell>
          <cell r="F119">
            <v>0.05</v>
          </cell>
          <cell r="G119" t="str">
            <v>11 tháng</v>
          </cell>
          <cell r="I119" t="str">
            <v>≥03 tháng</v>
          </cell>
          <cell r="J119" t="str">
            <v>BioMerieux SA/Pháp</v>
          </cell>
          <cell r="K119" t="str">
            <v>Chưa có mô tả</v>
          </cell>
          <cell r="L119" t="str">
            <v>BMX- PHÁP</v>
          </cell>
          <cell r="M119" t="str">
            <v>BMX-VIDAS</v>
          </cell>
          <cell r="N119" t="str">
            <v>7959NK/BYT-TB-CT</v>
          </cell>
          <cell r="O119">
            <v>3</v>
          </cell>
          <cell r="P119" t="str">
            <v>B</v>
          </cell>
          <cell r="Q119" t="str">
            <v>59 cũ (Đang xin cấp mới)</v>
          </cell>
          <cell r="R119">
            <v>2</v>
          </cell>
          <cell r="U119">
            <v>13</v>
          </cell>
          <cell r="V119">
            <v>9</v>
          </cell>
          <cell r="W119" t="str">
            <v xml:space="preserve">2-8 °C </v>
          </cell>
          <cell r="X119" t="str">
            <v>BioMerieux SA/Pháp</v>
          </cell>
          <cell r="Y119" t="str">
            <v>BioMerieux SA, Pháp</v>
          </cell>
          <cell r="Z119" t="str">
            <v>Bộ kit gồm: 30 thanh hóa chất CORS, 30 pha rắn (SPR) CORS, 2 x 3ml chất chuẩn CORS, 1 x 2 ml chất chứng CORS</v>
          </cell>
          <cell r="AA119" t="str">
            <v>Tải trên DMEC cập nhật mới nhất</v>
          </cell>
          <cell r="AB119" t="str">
            <v>Nhóm 3</v>
          </cell>
          <cell r="AG119" t="str">
            <v>Pháp</v>
          </cell>
          <cell r="AT119" t="str">
            <v>NF EN ISO 13485:2016</v>
          </cell>
          <cell r="AV119">
            <v>38220090</v>
          </cell>
          <cell r="AZ119" t="str">
            <v>BIO</v>
          </cell>
          <cell r="BA119">
            <v>117</v>
          </cell>
        </row>
        <row r="120">
          <cell r="A120" t="str">
            <v>30192</v>
          </cell>
          <cell r="B120" t="str">
            <v>VIDAS H.Pylori IgG</v>
          </cell>
          <cell r="C120" t="str">
            <v>30 test</v>
          </cell>
          <cell r="D120" t="str">
            <v>Hộp</v>
          </cell>
          <cell r="E120">
            <v>2386650</v>
          </cell>
          <cell r="F120">
            <v>0.05</v>
          </cell>
          <cell r="G120" t="str">
            <v>Chưa có thông tin</v>
          </cell>
          <cell r="I120" t="str">
            <v>≥2,3 tháng</v>
          </cell>
          <cell r="J120" t="str">
            <v>BioMerieux/Pháp</v>
          </cell>
          <cell r="K120" t="str">
            <v>Chưa có mô tả</v>
          </cell>
          <cell r="L120" t="str">
            <v>BMX- PHÁP</v>
          </cell>
          <cell r="M120" t="str">
            <v>BMX-VIDAS</v>
          </cell>
          <cell r="N120" t="str">
            <v>17127/NK-BYT-TB-CT</v>
          </cell>
          <cell r="O120">
            <v>2</v>
          </cell>
          <cell r="P120" t="str">
            <v>B</v>
          </cell>
          <cell r="Q120">
            <v>71</v>
          </cell>
          <cell r="R120">
            <v>6</v>
          </cell>
          <cell r="U120">
            <v>13</v>
          </cell>
          <cell r="V120">
            <v>6</v>
          </cell>
          <cell r="W120" t="str">
            <v xml:space="preserve">2-8 °C </v>
          </cell>
          <cell r="X120" t="str">
            <v>ISO 9001:2015;
NF EN ISO 13485:2016</v>
          </cell>
          <cell r="Y120" t="str">
            <v>BioMerieux SA, Pháp</v>
          </cell>
          <cell r="Z120" t="str">
            <v>Xét nghiệm định tính phát hiện sự có mặt của của kháng thể anti-Helicobacter pylori IgG sử dụng kỹ thuật phân tích huỳnh quang liên kết enzyme. Bộ kit bao gồm: 30 thanh hóa chất HPY, 30 đầu côn pha rắn HPY, 1 x 2 ml Chất chuẩn HPY, 1 x 1.5 ml Chứng dương HPY, 1 x 1.9 mL Chứng âm. Hộp 30 test.</v>
          </cell>
          <cell r="AA120" t="str">
            <v>Tải trên DMEC cập nhật mới nhất</v>
          </cell>
          <cell r="AB120" t="str">
            <v>Nhóm 3</v>
          </cell>
          <cell r="AG120" t="str">
            <v>Pháp</v>
          </cell>
          <cell r="AL120" t="str">
            <v>14-LAVITEC/2021/170000087/PCBPL-BYT</v>
          </cell>
          <cell r="AT120" t="str">
            <v>NF EN ISO 13485:2016</v>
          </cell>
          <cell r="AU120" t="str">
            <v>https://dmec.moh.gov.vn/documents/10182/22989159/upload_00141245_1634613084566.pdf?version=1.0&amp;fileId=22993585</v>
          </cell>
          <cell r="AV120">
            <v>38220090</v>
          </cell>
          <cell r="AZ120" t="str">
            <v>BIO</v>
          </cell>
          <cell r="BA120">
            <v>118</v>
          </cell>
        </row>
        <row r="121">
          <cell r="A121" t="str">
            <v>30419</v>
          </cell>
          <cell r="B121" t="str">
            <v>VIDAS Total IgE</v>
          </cell>
          <cell r="C121" t="str">
            <v>60 test</v>
          </cell>
          <cell r="D121" t="str">
            <v>Hộp</v>
          </cell>
          <cell r="E121">
            <v>5218500</v>
          </cell>
          <cell r="F121">
            <v>0.05</v>
          </cell>
          <cell r="G121" t="str">
            <v>Chưa có thông tin</v>
          </cell>
          <cell r="I121" t="str">
            <v>Chưa có thông tin</v>
          </cell>
          <cell r="J121" t="str">
            <v>BioMerieux/Pháp</v>
          </cell>
          <cell r="K121" t="str">
            <v>Chưa có mô tả</v>
          </cell>
          <cell r="L121" t="str">
            <v>BMX- PHÁP</v>
          </cell>
          <cell r="M121" t="str">
            <v>BMX-VIDAS</v>
          </cell>
          <cell r="N121" t="str">
            <v>17127/NK-BYT-TB-CT</v>
          </cell>
          <cell r="O121">
            <v>2</v>
          </cell>
          <cell r="P121" t="str">
            <v>B</v>
          </cell>
          <cell r="Q121">
            <v>71</v>
          </cell>
          <cell r="R121">
            <v>11</v>
          </cell>
          <cell r="U121">
            <v>13</v>
          </cell>
          <cell r="V121">
            <v>8</v>
          </cell>
          <cell r="W121" t="str">
            <v xml:space="preserve">2-8 °C </v>
          </cell>
          <cell r="X121" t="str">
            <v>ISO 9001:2015;
NF EN ISO 13485:2016</v>
          </cell>
          <cell r="Y121" t="str">
            <v>BioMerieux SA, Pháp</v>
          </cell>
          <cell r="Z121" t="str">
            <v>Xét nghiệm định lượng IgE tổng số sử dụng kĩ thuật phân tích huỳnh quang liên kết với ezyme. Bộ kit bao gồm: 60 thanh hoá chất IGE, 60 IGE SPRs, Chất chứng IGE 
1 x 2 mL, Chất chuẩn IGE  1 x 2 mL, Chất pha loãng IGE  1 x 5 mL. Hộp 60 test</v>
          </cell>
          <cell r="AA121" t="str">
            <v>Tải trên DMEC cập nhật mới nhất</v>
          </cell>
          <cell r="AB121" t="str">
            <v>Nhóm 3</v>
          </cell>
          <cell r="AE121" t="str">
            <v>Chưa kê khai</v>
          </cell>
          <cell r="AG121" t="str">
            <v>Pháp</v>
          </cell>
          <cell r="AL121" t="str">
            <v>14-LAVITEC/2021/170000087/PCBPL-BYT</v>
          </cell>
          <cell r="AT121" t="str">
            <v>NF EN ISO 13485:2016</v>
          </cell>
          <cell r="AU121" t="str">
            <v>https://dmec.moh.gov.vn/documents/10182/22989159/upload_00141245_1634613084566.pdf?version=1.0&amp;fileId=22993585</v>
          </cell>
          <cell r="AV121">
            <v>38220090</v>
          </cell>
          <cell r="AZ121" t="str">
            <v>BIO</v>
          </cell>
          <cell r="BA121">
            <v>119</v>
          </cell>
        </row>
        <row r="122">
          <cell r="A122" t="str">
            <v>422010</v>
          </cell>
          <cell r="B122" t="str">
            <v>VIDAS PTH (1-84)</v>
          </cell>
          <cell r="C122" t="str">
            <v>30 test</v>
          </cell>
          <cell r="D122" t="str">
            <v>Hộp</v>
          </cell>
          <cell r="E122">
            <v>9922500</v>
          </cell>
          <cell r="F122">
            <v>0.05</v>
          </cell>
          <cell r="G122" t="str">
            <v>Chưa có thông tin</v>
          </cell>
          <cell r="I122" t="str">
            <v>Chưa có thông tin</v>
          </cell>
          <cell r="J122" t="str">
            <v>BioMerieux/Pháp</v>
          </cell>
          <cell r="K122" t="str">
            <v>Chưa có mô tả</v>
          </cell>
          <cell r="L122" t="str">
            <v>BMX- PHÁP</v>
          </cell>
          <cell r="M122" t="str">
            <v>BMX-VIDAS</v>
          </cell>
          <cell r="N122" t="str">
            <v>17127/NK-BYT-TB-CT</v>
          </cell>
          <cell r="O122">
            <v>2</v>
          </cell>
          <cell r="P122" t="str">
            <v>B</v>
          </cell>
          <cell r="Q122">
            <v>71</v>
          </cell>
          <cell r="R122">
            <v>2</v>
          </cell>
          <cell r="U122">
            <v>13</v>
          </cell>
          <cell r="V122">
            <v>9</v>
          </cell>
          <cell r="W122" t="str">
            <v xml:space="preserve">2-8 °C </v>
          </cell>
          <cell r="X122" t="str">
            <v>ISO 9001:2015;
NF EN ISO 13485:2016</v>
          </cell>
          <cell r="Y122" t="str">
            <v>BioMerieux SA, Pháp</v>
          </cell>
          <cell r="Z122" t="str">
            <v>Xét nghiệm định lượng hocmon tuyến cận giáp PTH (1‑84) dạng hoạt động sử dụng kĩ thuật phân tích huỳnh liên kết với enzyme. Bộ kit bao gồm: 30 thanh hoá chất PTH, 30 đầu côn pha rắn PTH, chất chuẩn PTH 1 x 4.4 ml, Chất chứng PTH 1 x 2.3 ml. Hộp 30 test.</v>
          </cell>
          <cell r="AA122" t="str">
            <v>Tải trên DMEC cập nhật mới nhất</v>
          </cell>
          <cell r="AB122" t="str">
            <v>Nhóm 3</v>
          </cell>
          <cell r="AE122" t="str">
            <v>https://kekhaigiattbyt.moh.gov.vn/cong-khai-gia/KKG-0212-00259</v>
          </cell>
          <cell r="AG122" t="str">
            <v>Pháp</v>
          </cell>
          <cell r="AL122" t="str">
            <v>14-LAVITEC/2021/170000087/PCBPL-BYT</v>
          </cell>
          <cell r="AT122" t="str">
            <v>NF EN ISO 13485:2016</v>
          </cell>
          <cell r="AU122" t="str">
            <v>https://dmec.moh.gov.vn/documents/10182/22989159/upload_00141245_1634613084566.pdf?version=1.0&amp;fileId=22993585</v>
          </cell>
          <cell r="AV122">
            <v>38220090</v>
          </cell>
          <cell r="AZ122" t="str">
            <v>BIO</v>
          </cell>
          <cell r="BA122">
            <v>120</v>
          </cell>
        </row>
        <row r="123">
          <cell r="A123" t="str">
            <v>423078</v>
          </cell>
          <cell r="B123" t="str">
            <v>VIDAS® Anti-DENGUE IgM (DENM)</v>
          </cell>
          <cell r="C123" t="str">
            <v>Hộp 60 test</v>
          </cell>
          <cell r="D123" t="str">
            <v>Hộp</v>
          </cell>
          <cell r="E123">
            <v>8234100</v>
          </cell>
          <cell r="F123">
            <v>0.05</v>
          </cell>
          <cell r="G123" t="str">
            <v xml:space="preserve"> </v>
          </cell>
          <cell r="J123" t="str">
            <v>BioMerieux SA,Pháp</v>
          </cell>
          <cell r="K123" t="str">
            <v>Test phát hiện kháng thể IgM với virút sốt xuất huyết dengue trong huyết thanh của người</v>
          </cell>
          <cell r="L123" t="str">
            <v>BMX- PHÁP</v>
          </cell>
          <cell r="M123" t="str">
            <v>BMX-VIDAS</v>
          </cell>
          <cell r="N123" t="str">
            <v>19088NK/BYT-TB-CT</v>
          </cell>
          <cell r="O123" t="str">
            <v>19088NK/BYT-TB-CT</v>
          </cell>
          <cell r="P123" t="str">
            <v>B</v>
          </cell>
          <cell r="Q123">
            <v>71</v>
          </cell>
          <cell r="R123">
            <v>9</v>
          </cell>
          <cell r="T123" t="str">
            <v xml:space="preserve"> </v>
          </cell>
          <cell r="U123">
            <v>13</v>
          </cell>
          <cell r="V123">
            <v>10</v>
          </cell>
          <cell r="W123" t="str">
            <v xml:space="preserve">2-8 °C </v>
          </cell>
          <cell r="Y123" t="str">
            <v>BioMerieux SA,Pháp</v>
          </cell>
          <cell r="Z123" t="str">
            <v>Xét nghiệm kháng thể IgM với virút sốt xuất huyết dengue trong huyết thanh của người sử dụng kĩ thuật xét nghiệm huỳnh quang liên kết enzyme
Thành phần gồm: 60 thanh hoá chất DENM, 60 đầu côn DENM, 1 x 1.1ml chất chuẩn, 1 x 0.9 ml chứng dương, 1 x 1.9 ml chứng âm</v>
          </cell>
          <cell r="AA123" t="str">
            <v>Tải trên DMEC cập nhật mới nhất</v>
          </cell>
          <cell r="AB123" t="str">
            <v>Nhóm 3</v>
          </cell>
          <cell r="AE123" t="str">
            <v>Chưa kê khai</v>
          </cell>
          <cell r="AG123" t="str">
            <v>Pháp</v>
          </cell>
          <cell r="AL123" t="str">
            <v>14-LAVITEC/2021/170000087/PCBPL-BYT</v>
          </cell>
          <cell r="AO123" t="str">
            <v xml:space="preserve"> </v>
          </cell>
          <cell r="AT123" t="str">
            <v>NF EN ISO 13485:2016</v>
          </cell>
          <cell r="AU123" t="str">
            <v>https://dmec.moh.gov.vn/documents/10182/22989159/upload_00141245_1634613084566.pdf?version=1.0&amp;fileId=22993585</v>
          </cell>
          <cell r="AV123" t="str">
            <v>Chưa có mã HS</v>
          </cell>
          <cell r="AZ123" t="str">
            <v>BIO</v>
          </cell>
          <cell r="BA123">
            <v>121</v>
          </cell>
        </row>
        <row r="124">
          <cell r="A124" t="str">
            <v>423077</v>
          </cell>
          <cell r="B124" t="str">
            <v xml:space="preserve"> VIDAS ® DENGUE NS1 Ag (DEAG)</v>
          </cell>
          <cell r="C124" t="str">
            <v>Hộp 60 test</v>
          </cell>
          <cell r="D124" t="str">
            <v>Hộp</v>
          </cell>
          <cell r="E124">
            <v>8553300</v>
          </cell>
          <cell r="F124">
            <v>0.05</v>
          </cell>
          <cell r="J124" t="str">
            <v>BioMerieux SA,Pháp</v>
          </cell>
          <cell r="K124" t="str">
            <v>Test phát hiện kháng nguyên sốt xuất huyết dengue NS1 trong huyết thanh người</v>
          </cell>
          <cell r="L124" t="str">
            <v>BMX- PHÁP</v>
          </cell>
          <cell r="M124" t="str">
            <v>BMX-VIDAS</v>
          </cell>
          <cell r="N124" t="str">
            <v>19088NK/BYT-TB-CT</v>
          </cell>
          <cell r="O124" t="str">
            <v>19088NK/BYT-TB-CT</v>
          </cell>
          <cell r="P124" t="str">
            <v>B</v>
          </cell>
          <cell r="Q124">
            <v>71</v>
          </cell>
          <cell r="R124">
            <v>8</v>
          </cell>
          <cell r="U124">
            <v>13</v>
          </cell>
          <cell r="V124">
            <v>10</v>
          </cell>
          <cell r="W124" t="str">
            <v xml:space="preserve">2-8 °C </v>
          </cell>
          <cell r="Y124" t="str">
            <v>BioMerieux SA,Pháp</v>
          </cell>
          <cell r="Z124" t="str">
            <v>Xét nghiệm phát hiện kháng nguyên sốt xuất huyết dengue NS1 trong huyết thanh người sử dụng kĩ thuật xét nghiệm huỳnh quang liên kết enzyme
Thành phần gồm: 60 thanh hoá chất DEAG, 60 đầu côn DEAG, 1 x 1.5ml chất chuẩn, 1 x 1.1 ml chứng dương, 1 x 1.1 ml chứng âm</v>
          </cell>
          <cell r="AA124" t="str">
            <v>Tải trên DMEC cập nhật mới nhất</v>
          </cell>
          <cell r="AB124" t="str">
            <v>Nhóm 3</v>
          </cell>
          <cell r="AE124" t="str">
            <v>Chưa kê khai</v>
          </cell>
          <cell r="AG124" t="str">
            <v>Pháp</v>
          </cell>
          <cell r="AL124" t="str">
            <v>14-LAVITEC/2021/170000087/PCBPL-BYT</v>
          </cell>
          <cell r="AT124" t="str">
            <v>NF EN ISO 13485:2016</v>
          </cell>
          <cell r="AU124" t="str">
            <v>https://dmec.moh.gov.vn/documents/10182/22989159/upload_00141245_1634613084566.pdf?version=1.0&amp;fileId=22993585</v>
          </cell>
          <cell r="AV124" t="str">
            <v>Chưa có mã HS</v>
          </cell>
          <cell r="AZ124" t="str">
            <v>BIO</v>
          </cell>
          <cell r="BA124">
            <v>122</v>
          </cell>
        </row>
        <row r="125">
          <cell r="A125" t="str">
            <v>30211</v>
          </cell>
          <cell r="B125" t="str">
            <v xml:space="preserve">VIDAS TOXO COMPETITION    </v>
          </cell>
          <cell r="C125" t="str">
            <v>Hộp 60 test</v>
          </cell>
          <cell r="D125" t="str">
            <v>Hộp</v>
          </cell>
          <cell r="E125">
            <v>7179900</v>
          </cell>
          <cell r="F125">
            <v>0.05</v>
          </cell>
          <cell r="G125" t="str">
            <v>10 tháng</v>
          </cell>
          <cell r="I125" t="str">
            <v>≥90 ngày</v>
          </cell>
          <cell r="J125" t="str">
            <v>BioMerieux/Pháp</v>
          </cell>
          <cell r="K125" t="str">
            <v xml:space="preserve">Test phát hiện tổng số kháng thể kháng Toxoplasma gondii trong huyết tương hoặc huyết thanh. </v>
          </cell>
          <cell r="L125" t="str">
            <v>BMX PHÁP</v>
          </cell>
          <cell r="M125" t="str">
            <v>BMX-VIDAS</v>
          </cell>
          <cell r="N125" t="str">
            <v>12520NK/BYT-TB-CT</v>
          </cell>
          <cell r="O125">
            <v>2</v>
          </cell>
          <cell r="P125" t="str">
            <v>C</v>
          </cell>
          <cell r="Q125" t="str">
            <v>41 cũ</v>
          </cell>
          <cell r="R125">
            <v>2</v>
          </cell>
          <cell r="S125">
            <v>5</v>
          </cell>
          <cell r="T125">
            <v>2</v>
          </cell>
          <cell r="U125">
            <v>13</v>
          </cell>
          <cell r="V125">
            <v>6</v>
          </cell>
          <cell r="W125" t="str">
            <v xml:space="preserve">2-8 °C </v>
          </cell>
          <cell r="X125" t="str">
            <v>BioMerieux SA, Pháp</v>
          </cell>
          <cell r="Y125" t="str">
            <v>BioMerieux SA, Pháp</v>
          </cell>
          <cell r="Z125" t="str">
            <v>CHƯA CÓ</v>
          </cell>
          <cell r="AB125" t="str">
            <v>Nhóm 3</v>
          </cell>
          <cell r="AG125" t="str">
            <v>Pháp</v>
          </cell>
          <cell r="AK125" t="str">
            <v xml:space="preserve">Hóa chất phát hiện tổng số kháng thể kháng Toxoplasma gondii </v>
          </cell>
          <cell r="AT125" t="str">
            <v>NF EN ISO 13485:2016</v>
          </cell>
          <cell r="AV125">
            <v>38220090</v>
          </cell>
          <cell r="AZ125" t="str">
            <v>BIO</v>
          </cell>
          <cell r="BA125">
            <v>123</v>
          </cell>
        </row>
        <row r="126">
          <cell r="A126" t="str">
            <v>421172-03</v>
          </cell>
          <cell r="B126" t="str">
            <v>VIDAS NEPHROCHECK</v>
          </cell>
          <cell r="F126">
            <v>0.05</v>
          </cell>
          <cell r="J126" t="str">
            <v>BioMerieux/Pháp</v>
          </cell>
          <cell r="L126" t="str">
            <v>BMX PHÁP</v>
          </cell>
          <cell r="M126" t="str">
            <v>BMX-VIDAS</v>
          </cell>
          <cell r="N126" t="str">
            <v>220002717/PCBB-HN</v>
          </cell>
          <cell r="O126">
            <v>1</v>
          </cell>
          <cell r="P126" t="str">
            <v>B</v>
          </cell>
          <cell r="X126" t="str">
            <v>BioMerieux SA, Pháp</v>
          </cell>
          <cell r="Y126" t="str">
            <v>BioMerieux SA, Pháp</v>
          </cell>
          <cell r="Z126" t="str">
            <v>CHƯA CÓ</v>
          </cell>
          <cell r="AT126" t="str">
            <v>NF EN ISO 13485:2016</v>
          </cell>
          <cell r="AV126" t="str">
            <v>Chưa có mã HS</v>
          </cell>
          <cell r="AZ126" t="str">
            <v>BIO</v>
          </cell>
          <cell r="BA126">
            <v>124</v>
          </cell>
        </row>
        <row r="127">
          <cell r="A127" t="str">
            <v>259789</v>
          </cell>
          <cell r="B127" t="str">
            <v xml:space="preserve">BACT/ALERT SA </v>
          </cell>
          <cell r="C127" t="str">
            <v>(40 ml/chai x100 chai)/hộp</v>
          </cell>
          <cell r="D127" t="str">
            <v>Hộp</v>
          </cell>
          <cell r="E127" t="str">
            <v>Chưa có giá</v>
          </cell>
          <cell r="F127">
            <v>0.05</v>
          </cell>
          <cell r="G127" t="str">
            <v>Chưa có thông tin</v>
          </cell>
          <cell r="I127" t="str">
            <v>≥03 tháng</v>
          </cell>
          <cell r="J127" t="str">
            <v>BioMerieux Inc/Mỹ</v>
          </cell>
          <cell r="K127" t="str">
            <v>Chưa có mô tả</v>
          </cell>
          <cell r="L127" t="str">
            <v>BMX MỸ-BTA</v>
          </cell>
          <cell r="M127" t="str">
            <v>BMX-BTA</v>
          </cell>
          <cell r="N127" t="str">
            <v>180000471/PCBA-HN</v>
          </cell>
          <cell r="P127" t="str">
            <v>A</v>
          </cell>
          <cell r="Q127">
            <v>47</v>
          </cell>
          <cell r="R127">
            <v>2</v>
          </cell>
          <cell r="S127">
            <v>7</v>
          </cell>
          <cell r="T127">
            <v>1</v>
          </cell>
          <cell r="U127">
            <v>1</v>
          </cell>
          <cell r="V127">
            <v>18</v>
          </cell>
          <cell r="W127" t="str">
            <v>Chưa cập nhật</v>
          </cell>
          <cell r="X127" t="str">
            <v>BioMerieux Inc, Mỹ</v>
          </cell>
          <cell r="Y127" t="str">
            <v>BioMerieux Inc, Mỹ</v>
          </cell>
          <cell r="Z127" t="str">
            <v>Chưa có mô tả tính năng kỹ thuật</v>
          </cell>
          <cell r="AA127" t="str">
            <v>Tải trên DMEC cập nhật mới nhất</v>
          </cell>
          <cell r="AB127" t="str">
            <v>Nhóm 1</v>
          </cell>
          <cell r="AE127" t="str">
            <v>Chưa kê khai</v>
          </cell>
          <cell r="AG127" t="str">
            <v>Pháp, Mỹ</v>
          </cell>
          <cell r="AK127" t="str">
            <v>Chưa có tên chung</v>
          </cell>
          <cell r="AT127" t="str">
            <v>ISO 13485:2016</v>
          </cell>
          <cell r="AV127" t="str">
            <v>Chưa có mã HS</v>
          </cell>
          <cell r="AZ127" t="str">
            <v>BIO</v>
          </cell>
          <cell r="BA127">
            <v>125</v>
          </cell>
        </row>
        <row r="128">
          <cell r="A128" t="str">
            <v>259790</v>
          </cell>
          <cell r="B128" t="str">
            <v xml:space="preserve">BACT/ALERT SN     </v>
          </cell>
          <cell r="C128" t="str">
            <v>(40 ml/chai x100 chai)/hộp</v>
          </cell>
          <cell r="D128" t="str">
            <v>Hộp</v>
          </cell>
          <cell r="E128" t="str">
            <v>Chưa có giá</v>
          </cell>
          <cell r="F128">
            <v>0.05</v>
          </cell>
          <cell r="G128" t="str">
            <v>Chưa có thông tin</v>
          </cell>
          <cell r="I128" t="str">
            <v>≥03 tháng</v>
          </cell>
          <cell r="J128" t="str">
            <v>BioMerieux Inc/Mỹ</v>
          </cell>
          <cell r="K128" t="str">
            <v>Chưa có mô tả</v>
          </cell>
          <cell r="L128" t="str">
            <v>BMX MỸ-BTA</v>
          </cell>
          <cell r="M128" t="str">
            <v>BMX-BTA</v>
          </cell>
          <cell r="N128" t="str">
            <v>180000471/PCBA-HN</v>
          </cell>
          <cell r="P128" t="str">
            <v>A</v>
          </cell>
          <cell r="Q128">
            <v>47</v>
          </cell>
          <cell r="R128">
            <v>2</v>
          </cell>
          <cell r="S128">
            <v>7</v>
          </cell>
          <cell r="T128">
            <v>1</v>
          </cell>
          <cell r="U128">
            <v>1</v>
          </cell>
          <cell r="V128">
            <v>19</v>
          </cell>
          <cell r="W128" t="str">
            <v>Chưa cập nhật</v>
          </cell>
          <cell r="X128" t="str">
            <v>BioMerieux Inc, Mỹ</v>
          </cell>
          <cell r="Y128" t="str">
            <v>BioMerieux Inc, Mỹ</v>
          </cell>
          <cell r="Z128" t="str">
            <v>Chưa có mô tả tính năng kỹ thuật</v>
          </cell>
          <cell r="AA128" t="str">
            <v>Tải trên DMEC cập nhật mới nhất</v>
          </cell>
          <cell r="AB128" t="str">
            <v>Nhóm 1</v>
          </cell>
          <cell r="AE128" t="str">
            <v>Chưa kê khai</v>
          </cell>
          <cell r="AG128" t="str">
            <v>Pháp, Mỹ</v>
          </cell>
          <cell r="AK128" t="str">
            <v>Chưa có tên chung</v>
          </cell>
          <cell r="AT128" t="str">
            <v>ISO 13485:2016</v>
          </cell>
          <cell r="AV128" t="str">
            <v>Chưa có mã HS</v>
          </cell>
          <cell r="AZ128" t="str">
            <v>BIO</v>
          </cell>
          <cell r="BA128">
            <v>126</v>
          </cell>
        </row>
        <row r="129">
          <cell r="A129" t="str">
            <v>410851</v>
          </cell>
          <cell r="B129" t="str">
            <v>BacT/ALERT FA Plus</v>
          </cell>
          <cell r="C129" t="str">
            <v>(30 ml/chai x100 chai)/hộp</v>
          </cell>
          <cell r="D129" t="str">
            <v>Hộp</v>
          </cell>
          <cell r="E129">
            <v>12387900</v>
          </cell>
          <cell r="F129">
            <v>0.05</v>
          </cell>
          <cell r="G129" t="str">
            <v>12 tháng</v>
          </cell>
          <cell r="I129" t="str">
            <v>≥03 tháng</v>
          </cell>
          <cell r="J129" t="str">
            <v>BioMerieux Inc/Mỹ</v>
          </cell>
          <cell r="K129" t="str">
            <v>Chai cấy máu chứa hạt polymer hấp phụ phát hiện vi khuẩn hiếu khí và kỵ khí tùy tiện (vi khuẩn và Nấm) từ máu và các dịch vô khuẩn của cơ thể</v>
          </cell>
          <cell r="L129" t="str">
            <v>BMX MỸ-BTA</v>
          </cell>
          <cell r="M129" t="str">
            <v>BMX-BTA</v>
          </cell>
          <cell r="N129" t="str">
            <v>180000471/PCBA-HN</v>
          </cell>
          <cell r="P129" t="str">
            <v>A</v>
          </cell>
          <cell r="Q129">
            <v>47</v>
          </cell>
          <cell r="R129">
            <v>2</v>
          </cell>
          <cell r="S129">
            <v>7</v>
          </cell>
          <cell r="T129">
            <v>1</v>
          </cell>
          <cell r="U129">
            <v>1</v>
          </cell>
          <cell r="V129">
            <v>19</v>
          </cell>
          <cell r="W129" t="str">
            <v xml:space="preserve">15-30 °C </v>
          </cell>
          <cell r="X129" t="str">
            <v>BioMerieux Inc, Mỹ</v>
          </cell>
          <cell r="Y129" t="str">
            <v>BioMerieux Inc, Mỹ</v>
          </cell>
          <cell r="Z129" t="str">
            <v xml:space="preserve">Chai cấy máu cấu tạo bằng polycarbonate, nắp màu xanh, chứa 30ml môi trường và 1.6g hạt polime hấp phụ, phát hiện vi khuẩn hiếu khi và kị khí tùy tiện từ máu và dịch vô khuẩn của cơ thể, sử dụng với hệ thống cấy máu BacT/ALERT </v>
          </cell>
          <cell r="AA129" t="str">
            <v>Tải trên DMEC cập nhật mới nhất</v>
          </cell>
          <cell r="AB129" t="str">
            <v>Nhóm 1</v>
          </cell>
          <cell r="AG129" t="str">
            <v>Pháp, Mỹ</v>
          </cell>
          <cell r="AH129">
            <v>2</v>
          </cell>
          <cell r="AI129" t="str">
            <v>1,2,3,4,5,6</v>
          </cell>
          <cell r="AK129" t="str">
            <v>Chai cấy máu hiếu khí nắp xanh</v>
          </cell>
          <cell r="AL129" t="str">
            <v>47A.PL-BMXVN/170000087-PCBPL-BYT</v>
          </cell>
          <cell r="AT129" t="str">
            <v>ISO 13485:2016</v>
          </cell>
          <cell r="AU129" t="str">
            <v>https://dmec.moh.gov.vn/documents/10182/10310005/upload_00657776_1561830840336.pdf?version=1.0&amp;fileId=10310407</v>
          </cell>
          <cell r="AV129">
            <v>38220090</v>
          </cell>
          <cell r="AZ129" t="str">
            <v>BIO</v>
          </cell>
          <cell r="BA129">
            <v>127</v>
          </cell>
        </row>
        <row r="130">
          <cell r="A130" t="str">
            <v>410852</v>
          </cell>
          <cell r="B130" t="str">
            <v>BACT/ALERT FN Plus</v>
          </cell>
          <cell r="C130" t="str">
            <v>(40 ml/chai x100 chai)/hộp</v>
          </cell>
          <cell r="D130" t="str">
            <v>Hộp</v>
          </cell>
          <cell r="E130">
            <v>12387900</v>
          </cell>
          <cell r="F130">
            <v>0.05</v>
          </cell>
          <cell r="G130" t="str">
            <v>12 tháng</v>
          </cell>
          <cell r="I130" t="str">
            <v>≥03 tháng</v>
          </cell>
          <cell r="J130" t="str">
            <v>BioMerieux Inc/Mỹ</v>
          </cell>
          <cell r="K130" t="str">
            <v>Chai cấy máu chứa hạt polymer hấp phụ phát hiện vi khuẩn kị khí từ máu và các dịch vô khuẩn của cơ thể</v>
          </cell>
          <cell r="L130" t="str">
            <v>BMX MỸ-BTA</v>
          </cell>
          <cell r="M130" t="str">
            <v>BMX-BTA</v>
          </cell>
          <cell r="N130" t="str">
            <v>180000471/PCBA-HN</v>
          </cell>
          <cell r="P130" t="str">
            <v>A</v>
          </cell>
          <cell r="Q130">
            <v>47</v>
          </cell>
          <cell r="R130">
            <v>3</v>
          </cell>
          <cell r="S130">
            <v>7</v>
          </cell>
          <cell r="T130">
            <v>1</v>
          </cell>
          <cell r="U130">
            <v>1</v>
          </cell>
          <cell r="V130">
            <v>19</v>
          </cell>
          <cell r="W130" t="str">
            <v xml:space="preserve">15-30 °C </v>
          </cell>
          <cell r="X130" t="str">
            <v>BioMerieux Inc, Mỹ</v>
          </cell>
          <cell r="Y130" t="str">
            <v>BioMerieux Inc, Mỹ</v>
          </cell>
          <cell r="Z130" t="str">
            <v xml:space="preserve">Chai cấy máu cấu tạo bằng polycarbonate nắp màu cam, chứa 40ml môi trường và 1.6g hạt polime hấp phụ, phát hiện vi khuẩn kị khí từ máu và dịch vô khuẩn của cơ thể, sử dụng với hệ thống cấy máu BacT/ALERT </v>
          </cell>
          <cell r="AA130" t="str">
            <v>Tải trên DMEC cập nhật mới nhất</v>
          </cell>
          <cell r="AB130" t="str">
            <v>Nhóm 1</v>
          </cell>
          <cell r="AG130" t="str">
            <v>Pháp, Mỹ</v>
          </cell>
          <cell r="AH130">
            <v>2</v>
          </cell>
          <cell r="AI130" t="str">
            <v>1,2,3,4,6,8,10</v>
          </cell>
          <cell r="AK130" t="str">
            <v>Chai cấy máu ky khí nắp cam nắp cam</v>
          </cell>
          <cell r="AL130" t="str">
            <v>47A.PL-BMXVN/170000087-PCBPL-BYT</v>
          </cell>
          <cell r="AT130" t="str">
            <v>ISO 13485:2016</v>
          </cell>
          <cell r="AU130" t="str">
            <v>https://dmec.moh.gov.vn/documents/10182/10310005/upload_00657776_1561830840336.pdf?version=1.0&amp;fileId=10310407</v>
          </cell>
          <cell r="AV130">
            <v>38220090</v>
          </cell>
          <cell r="AZ130" t="str">
            <v>BIO</v>
          </cell>
          <cell r="BA130">
            <v>128</v>
          </cell>
        </row>
        <row r="131">
          <cell r="A131" t="str">
            <v>410853</v>
          </cell>
          <cell r="B131" t="str">
            <v>BACT/ALERT PF Plus</v>
          </cell>
          <cell r="C131" t="str">
            <v>(30 ml/chai x100 chai)/hộp</v>
          </cell>
          <cell r="D131" t="str">
            <v>Hộp</v>
          </cell>
          <cell r="E131">
            <v>12387900</v>
          </cell>
          <cell r="F131">
            <v>0.05</v>
          </cell>
          <cell r="G131" t="str">
            <v>12 tháng</v>
          </cell>
          <cell r="I131" t="str">
            <v>≥03 tháng</v>
          </cell>
          <cell r="J131" t="str">
            <v>BioMerieux Inc/Mỹ</v>
          </cell>
          <cell r="K131" t="str">
            <v xml:space="preserve">Chai cấy máu chứa hạt polymer hấp phụ phát hiện vi khuẩn và nấm từ máu dùng cho bệnh nhân là trẻ em </v>
          </cell>
          <cell r="L131" t="str">
            <v>BMX MỸ-BTA</v>
          </cell>
          <cell r="M131" t="str">
            <v>BMX-BTA</v>
          </cell>
          <cell r="N131" t="str">
            <v>180000471/PCBA-HN</v>
          </cell>
          <cell r="P131" t="str">
            <v>A</v>
          </cell>
          <cell r="Q131">
            <v>47</v>
          </cell>
          <cell r="R131">
            <v>3</v>
          </cell>
          <cell r="S131">
            <v>7</v>
          </cell>
          <cell r="T131">
            <v>1</v>
          </cell>
          <cell r="U131">
            <v>1</v>
          </cell>
          <cell r="V131">
            <v>19</v>
          </cell>
          <cell r="W131" t="str">
            <v xml:space="preserve">15-30 °C </v>
          </cell>
          <cell r="X131" t="str">
            <v>BioMerieux Inc, Mỹ</v>
          </cell>
          <cell r="Y131" t="str">
            <v>BioMerieux Inc, Mỹ</v>
          </cell>
          <cell r="Z131" t="str">
            <v xml:space="preserve">Chai cấy máu cấu tạo bằng polycarbonate,  nắp màu vàng, chứa 30ml môi trường và 1.6g hạt polime hấp phụ, phát hiện vi khuẩn hiếu khi và kị khí tùy tiện từ máu, sử dụng với hệ thống cấy máu BacT/ALERT </v>
          </cell>
          <cell r="AA131" t="str">
            <v>Tải trên DMEC cập nhật mới nhất</v>
          </cell>
          <cell r="AB131" t="str">
            <v>Nhóm 1</v>
          </cell>
          <cell r="AG131" t="str">
            <v>Pháp, Mỹ</v>
          </cell>
          <cell r="AK131" t="str">
            <v>Chai cấy máu nắp vàng</v>
          </cell>
          <cell r="AL131" t="str">
            <v>47A.PL-BMXVN/170000087-PCBPL-BYT</v>
          </cell>
          <cell r="AT131" t="str">
            <v>ISO 13485:2016</v>
          </cell>
          <cell r="AU131" t="str">
            <v>https://dmec.moh.gov.vn/documents/10182/10310005/upload_00657776_1561830840336.pdf?version=1.0&amp;fileId=10310407</v>
          </cell>
          <cell r="AV131">
            <v>38220090</v>
          </cell>
          <cell r="AZ131" t="str">
            <v>BIO</v>
          </cell>
          <cell r="BA131">
            <v>129</v>
          </cell>
        </row>
        <row r="132">
          <cell r="A132" t="str">
            <v>419744</v>
          </cell>
          <cell r="B132" t="str">
            <v>BACT/ALERT MP
reagent system/
BACT/ALERT MP
culture bottles/
BACT/ALERT MP</v>
          </cell>
          <cell r="C132" t="str">
            <v>100 chai x 10ml</v>
          </cell>
          <cell r="D132" t="str">
            <v>Hộp</v>
          </cell>
          <cell r="E132">
            <v>23486400</v>
          </cell>
          <cell r="F132">
            <v>0.05</v>
          </cell>
          <cell r="G132" t="str">
            <v>Chưa có thông tin</v>
          </cell>
          <cell r="I132" t="str">
            <v>Chưa có thông tin</v>
          </cell>
          <cell r="J132" t="str">
            <v>BioMerieux Inc/Mỹ</v>
          </cell>
          <cell r="K132" t="str">
            <v>Chai môi trường phát hiện mycobacteria từ dịch vô khuẩn của cơ thể mà không phải là máu và mẫu lâm sàng cần phải khử tạp nhiễm</v>
          </cell>
          <cell r="L132" t="str">
            <v>BMX MỸ-BTA</v>
          </cell>
          <cell r="M132" t="str">
            <v>BMX-BTA</v>
          </cell>
          <cell r="N132" t="str">
            <v>190000804/PCBA-HN</v>
          </cell>
          <cell r="O132">
            <v>3</v>
          </cell>
          <cell r="P132" t="str">
            <v>A</v>
          </cell>
          <cell r="Q132">
            <v>47</v>
          </cell>
          <cell r="U132">
            <v>1</v>
          </cell>
          <cell r="V132">
            <v>18</v>
          </cell>
          <cell r="X132" t="str">
            <v>BioMerieux Inc, Mỹ</v>
          </cell>
          <cell r="Y132" t="str">
            <v>BioMerieux Inc, Mỹ</v>
          </cell>
          <cell r="AA132" t="str">
            <v>Tải trên DMEC cập nhật mới nhất</v>
          </cell>
          <cell r="AB132" t="str">
            <v>Nhóm 3</v>
          </cell>
          <cell r="AG132" t="str">
            <v>Pháp, Mỹ</v>
          </cell>
          <cell r="AT132" t="str">
            <v>ISO 13485:2016</v>
          </cell>
          <cell r="AV132">
            <v>38210090</v>
          </cell>
          <cell r="AZ132" t="str">
            <v>BIO</v>
          </cell>
          <cell r="BA132">
            <v>130</v>
          </cell>
        </row>
        <row r="133">
          <cell r="A133" t="str">
            <v>414997</v>
          </cell>
          <cell r="B133" t="str">
            <v>BACT/ALERT MP
reagent system/
BACT/ALERT MP
Antimicrobial
Supplement Kit</v>
          </cell>
          <cell r="C133" t="str">
            <v>2 x 5 ống</v>
          </cell>
          <cell r="D133" t="str">
            <v>Hộp</v>
          </cell>
          <cell r="E133">
            <v>6634950</v>
          </cell>
          <cell r="F133">
            <v>0.05</v>
          </cell>
          <cell r="G133" t="str">
            <v>Chưa có thông tin</v>
          </cell>
          <cell r="I133" t="str">
            <v>Chưa có thông tin</v>
          </cell>
          <cell r="J133" t="str">
            <v>BioMerieux Inc/Mỹ</v>
          </cell>
          <cell r="K133" t="str">
            <v>Bộ hóa chất tăng sinh và kháng sinh bổ sung vào môi trường cấy lao BACT/ALERT® MP</v>
          </cell>
          <cell r="L133" t="str">
            <v>BMX MỸ-BTA</v>
          </cell>
          <cell r="M133" t="str">
            <v>BMX-BTA</v>
          </cell>
          <cell r="N133" t="str">
            <v>190000804/PCBA-HN</v>
          </cell>
          <cell r="O133">
            <v>3</v>
          </cell>
          <cell r="P133" t="str">
            <v>A</v>
          </cell>
          <cell r="Q133">
            <v>47</v>
          </cell>
          <cell r="T133" t="str">
            <v xml:space="preserve"> </v>
          </cell>
          <cell r="U133">
            <v>1</v>
          </cell>
          <cell r="V133">
            <v>18</v>
          </cell>
          <cell r="X133" t="str">
            <v>BioMerieux Inc, Mỹ</v>
          </cell>
          <cell r="Y133" t="str">
            <v>BioMerieux Inc, Mỹ</v>
          </cell>
          <cell r="AA133" t="str">
            <v>Tải trên DMEC cập nhật mới nhất</v>
          </cell>
          <cell r="AB133" t="str">
            <v>Nhóm 3</v>
          </cell>
          <cell r="AG133" t="str">
            <v>Pháp</v>
          </cell>
          <cell r="AT133" t="str">
            <v>ISO 13485:2016</v>
          </cell>
          <cell r="AV133">
            <v>38210090</v>
          </cell>
          <cell r="AZ133" t="str">
            <v>BIO</v>
          </cell>
          <cell r="BA133">
            <v>131</v>
          </cell>
        </row>
        <row r="134">
          <cell r="A134" t="str">
            <v>421931</v>
          </cell>
          <cell r="B134" t="str">
            <v xml:space="preserve">Bact/Alert Reflectance Standards </v>
          </cell>
          <cell r="C134" t="str">
            <v>Hộp 01 bộ</v>
          </cell>
          <cell r="D134" t="str">
            <v>Hộp</v>
          </cell>
          <cell r="E134">
            <v>13358400.000000002</v>
          </cell>
          <cell r="F134">
            <v>0.1</v>
          </cell>
          <cell r="G134" t="str">
            <v>24 tháng</v>
          </cell>
          <cell r="I134" t="str">
            <v>≥12 tháng</v>
          </cell>
          <cell r="J134" t="str">
            <v>BioMerieux Inc/Mỹ</v>
          </cell>
          <cell r="K134" t="str">
            <v>Bộ chuẩn máy cấy máu</v>
          </cell>
          <cell r="L134" t="str">
            <v>BMX- PHÁP</v>
          </cell>
          <cell r="M134" t="str">
            <v>BMX-BTA</v>
          </cell>
          <cell r="N134" t="str">
            <v xml:space="preserve">Không phải TTBYT </v>
          </cell>
          <cell r="O134" t="str">
            <v>Dụng cụ căn chỉnh, nhập khẩu theo hướng dẫn của hải quan</v>
          </cell>
          <cell r="P134" t="str">
            <v xml:space="preserve">Không phải TTBYT </v>
          </cell>
          <cell r="Q134">
            <v>54</v>
          </cell>
          <cell r="R134">
            <v>1</v>
          </cell>
          <cell r="S134">
            <v>0</v>
          </cell>
          <cell r="T134">
            <v>0</v>
          </cell>
          <cell r="U134" t="str">
            <v xml:space="preserve">Không phải TTBYT </v>
          </cell>
          <cell r="V134" t="str">
            <v xml:space="preserve">Không phải TTBYT </v>
          </cell>
          <cell r="W134" t="str">
            <v>20-25°C</v>
          </cell>
          <cell r="X134" t="str">
            <v>BioMerieux Inc/Mỹ</v>
          </cell>
          <cell r="Y134" t="str">
            <v>BioMerieux Inc/Mỹ</v>
          </cell>
          <cell r="Z134" t="str">
            <v>Bộ dụng cụ chuẩn máy cấy máu BacT/ALERT</v>
          </cell>
          <cell r="AA134" t="str">
            <v>Không áp dụng</v>
          </cell>
          <cell r="AB134" t="str">
            <v>Không áp dụng</v>
          </cell>
          <cell r="AC134" t="str">
            <v>Không áp dụng</v>
          </cell>
          <cell r="AD134" t="str">
            <v>Không áp dụng</v>
          </cell>
          <cell r="AE134" t="str">
            <v xml:space="preserve">Không phải TTBYT </v>
          </cell>
          <cell r="AG134" t="str">
            <v>Không có FSC</v>
          </cell>
          <cell r="AK134" t="str">
            <v>Bộ chuẩn máy cấy máu</v>
          </cell>
          <cell r="AT134" t="str">
            <v>ISO 13485:2016</v>
          </cell>
          <cell r="AV134">
            <v>90279099</v>
          </cell>
          <cell r="AZ134" t="str">
            <v>BIO</v>
          </cell>
          <cell r="BA134">
            <v>132</v>
          </cell>
        </row>
        <row r="135">
          <cell r="A135" t="str">
            <v>450089</v>
          </cell>
          <cell r="B135" t="str">
            <v>Vacuette Blood Collection Set + Luer Adapter 23G x 3/4"</v>
          </cell>
          <cell r="C135" t="str">
            <v xml:space="preserve">50 cái/hộp </v>
          </cell>
          <cell r="D135" t="str">
            <v>Cái</v>
          </cell>
          <cell r="E135" t="str">
            <v>Chưa có giá</v>
          </cell>
          <cell r="F135">
            <v>0.1</v>
          </cell>
          <cell r="G135" t="str">
            <v>Chưa có thông tin</v>
          </cell>
          <cell r="I135" t="str">
            <v>Chưa có thông tin</v>
          </cell>
          <cell r="J135" t="str">
            <v>Nipro (Thái Lan) Corporation Ltd./ Thái Lan</v>
          </cell>
          <cell r="K135" t="str">
            <v>Chưa có mô tả</v>
          </cell>
          <cell r="L135" t="str">
            <v>Công ty TNHH Thiết bị Minh Tâm</v>
          </cell>
          <cell r="M135" t="str">
            <v>CHƯA CÓ THÔNG TIN</v>
          </cell>
          <cell r="N135" t="str">
            <v>Phụ kiện không thực hiện Phân nhóm</v>
          </cell>
          <cell r="O135" t="str">
            <v>Phụ kiện không thực hiện Phân nhóm</v>
          </cell>
          <cell r="P135" t="str">
            <v xml:space="preserve">Không phải TTBYT </v>
          </cell>
          <cell r="Q135" t="str">
            <v xml:space="preserve">Không phải TTBYT </v>
          </cell>
          <cell r="R135" t="str">
            <v xml:space="preserve">Không phải TTBYT </v>
          </cell>
          <cell r="U135" t="str">
            <v xml:space="preserve">Không phải TTBYT </v>
          </cell>
          <cell r="V135" t="str">
            <v xml:space="preserve">Không phải TTBYT </v>
          </cell>
          <cell r="W135" t="str">
            <v>Chưa cập nhật</v>
          </cell>
          <cell r="X135" t="str">
            <v>Nipro (Thái Lan) Corporation Ltd./ Thái Lan</v>
          </cell>
          <cell r="Y135" t="str">
            <v>Greiner Bio-One/ Áo</v>
          </cell>
          <cell r="Z135" t="str">
            <v>Chưa có mô tả tính năng kỹ thuật</v>
          </cell>
          <cell r="AA135" t="str">
            <v>Không áp dụng</v>
          </cell>
          <cell r="AB135" t="str">
            <v>Không áp dụng</v>
          </cell>
          <cell r="AC135" t="str">
            <v>Không áp dụng</v>
          </cell>
          <cell r="AD135" t="str">
            <v>Không áp dụng</v>
          </cell>
          <cell r="AE135" t="str">
            <v xml:space="preserve">Không phải TTBYT </v>
          </cell>
          <cell r="AG135" t="str">
            <v>Không có FSC</v>
          </cell>
          <cell r="AK135" t="str">
            <v>Chưa có tên chung</v>
          </cell>
          <cell r="AR135" t="str">
            <v>Dạng bào chế rắn</v>
          </cell>
          <cell r="AS135" t="str">
            <v>Thời gian giao hàng: 8 tuần kể từ ngày gửi đơn hàng.
Mục đích sử dụng: Kim bướm 23G</v>
          </cell>
          <cell r="AV135" t="str">
            <v>Chưa có mã HS</v>
          </cell>
          <cell r="AZ135" t="str">
            <v>BIO</v>
          </cell>
          <cell r="BA135">
            <v>133</v>
          </cell>
        </row>
        <row r="136">
          <cell r="A136" t="str">
            <v>450181</v>
          </cell>
          <cell r="B136" t="str">
            <v>Blood Culture Holder, non-sterile</v>
          </cell>
          <cell r="C136" t="str">
            <v>40 cái/túi</v>
          </cell>
          <cell r="D136" t="str">
            <v>Cái</v>
          </cell>
          <cell r="E136" t="str">
            <v>Chưa có giá</v>
          </cell>
          <cell r="F136">
            <v>0.1</v>
          </cell>
          <cell r="G136" t="str">
            <v>Chưa có thông tin</v>
          </cell>
          <cell r="I136" t="str">
            <v>≥07 tháng</v>
          </cell>
          <cell r="J136" t="str">
            <v>Greiner Bio-One/ Áo</v>
          </cell>
          <cell r="K136" t="str">
            <v>Chưa có mô tả</v>
          </cell>
          <cell r="L136" t="str">
            <v>Công ty TNHH Thiết bị Minh Tâm</v>
          </cell>
          <cell r="M136" t="str">
            <v>BMX-BTA</v>
          </cell>
          <cell r="N136" t="str">
            <v>Phụ kiện không thực hiện Phân nhóm</v>
          </cell>
          <cell r="O136" t="str">
            <v>Phụ kiện nhập khẩu theo hướng dẫn hải quan</v>
          </cell>
          <cell r="P136" t="str">
            <v xml:space="preserve">Không phải TTBYT </v>
          </cell>
          <cell r="Q136" t="str">
            <v xml:space="preserve">Không phải TTBYT </v>
          </cell>
          <cell r="R136" t="str">
            <v xml:space="preserve">Không phải TTBYT </v>
          </cell>
          <cell r="S136" t="str">
            <v xml:space="preserve"> </v>
          </cell>
          <cell r="U136" t="str">
            <v xml:space="preserve">Không phải TTBYT </v>
          </cell>
          <cell r="V136" t="str">
            <v xml:space="preserve">Không phải TTBYT </v>
          </cell>
          <cell r="W136" t="str">
            <v>Chưa cập nhật</v>
          </cell>
          <cell r="X136" t="str">
            <v>Greiner Bio-One/ Áo</v>
          </cell>
          <cell r="Y136" t="str">
            <v>Greiner Bio-One/ Áo</v>
          </cell>
          <cell r="Z136" t="str">
            <v>Chưa có mô tả tính năng kỹ thuật</v>
          </cell>
          <cell r="AA136" t="str">
            <v>Không áp dụng</v>
          </cell>
          <cell r="AB136" t="str">
            <v>Không áp dụng</v>
          </cell>
          <cell r="AC136" t="str">
            <v>Không áp dụng</v>
          </cell>
          <cell r="AD136" t="str">
            <v>Không áp dụng</v>
          </cell>
          <cell r="AE136" t="str">
            <v xml:space="preserve">Không phải TTBYT </v>
          </cell>
          <cell r="AG136" t="str">
            <v>Không có FSC</v>
          </cell>
          <cell r="AK136" t="str">
            <v>Chưa có tên chung</v>
          </cell>
          <cell r="AR136" t="str">
            <v>Dạng bào chế rắn</v>
          </cell>
          <cell r="AS136" t="str">
            <v>Thời gian giao hàng: 8 tuần kể từ ngày gửi đơn hàng.
Holder chai cấy máu</v>
          </cell>
          <cell r="AV136">
            <v>39269039</v>
          </cell>
          <cell r="AZ136" t="str">
            <v>BIO</v>
          </cell>
          <cell r="BA136">
            <v>134</v>
          </cell>
        </row>
        <row r="137">
          <cell r="A137" t="str">
            <v>10100</v>
          </cell>
          <cell r="B137" t="str">
            <v xml:space="preserve">API 10 S            </v>
          </cell>
          <cell r="C137" t="str">
            <v>50 thanh</v>
          </cell>
          <cell r="D137" t="str">
            <v>Hộp</v>
          </cell>
          <cell r="E137">
            <v>4578000</v>
          </cell>
          <cell r="F137">
            <v>0.05</v>
          </cell>
          <cell r="G137" t="str">
            <v>Chưa có thông tin</v>
          </cell>
          <cell r="I137" t="str">
            <v>≥06 tháng</v>
          </cell>
          <cell r="J137" t="str">
            <v>BioMerieux SA/Pháp</v>
          </cell>
          <cell r="K137" t="str">
            <v xml:space="preserve">Thanh định danh Enterobacteriaceae và các vi khuẩn G(-) hình que </v>
          </cell>
          <cell r="L137" t="str">
            <v>BMX- PHÁP</v>
          </cell>
          <cell r="M137" t="str">
            <v>BMX KHAC/API/ ETEST/HP</v>
          </cell>
          <cell r="N137" t="str">
            <v>220001340/PCBB-BYT</v>
          </cell>
          <cell r="O137">
            <v>3</v>
          </cell>
          <cell r="P137" t="str">
            <v>B</v>
          </cell>
          <cell r="Q137">
            <v>68</v>
          </cell>
          <cell r="R137">
            <v>2</v>
          </cell>
          <cell r="S137">
            <v>4</v>
          </cell>
          <cell r="T137">
            <v>1</v>
          </cell>
          <cell r="U137">
            <v>14</v>
          </cell>
          <cell r="V137">
            <v>3</v>
          </cell>
          <cell r="W137" t="str">
            <v xml:space="preserve">2-8°C </v>
          </cell>
          <cell r="X137" t="str">
            <v>BioMerieux SA, Pháp</v>
          </cell>
          <cell r="Y137" t="str">
            <v>BioMerieux SA, Pháp</v>
          </cell>
          <cell r="Z137" t="str">
            <v>Hệ thống định danh cho Enterobacteriaceae và cacsvi khuẩn Gram âm dễ mọc khác, gồm 10 giếng nhỏ chứa hóa chất đông khô</v>
          </cell>
          <cell r="AA137" t="str">
            <v>Tải trên DMEC cập nhật mới nhất</v>
          </cell>
          <cell r="AB137" t="str">
            <v>Nhóm 3</v>
          </cell>
          <cell r="AG137" t="str">
            <v>Pháp</v>
          </cell>
          <cell r="AK137" t="str">
            <v>Thanh định danh Enterobacteriaceae</v>
          </cell>
          <cell r="AL137" t="str">
            <v>03-LAVITEC/2021/170000087/PCBPL-BYT</v>
          </cell>
          <cell r="AT137" t="str">
            <v>NF EN ISO 13485:2016</v>
          </cell>
          <cell r="AU137" t="str">
            <v>https://dmec.moh.gov.vn/documents/10182/22957558/upload_00098341_1634532918930.pdf?version=1.0&amp;fileId=22965923</v>
          </cell>
          <cell r="AV137">
            <v>38220090</v>
          </cell>
          <cell r="AZ137" t="str">
            <v>BIO</v>
          </cell>
          <cell r="BA137">
            <v>135</v>
          </cell>
        </row>
        <row r="138">
          <cell r="A138" t="str">
            <v>10300</v>
          </cell>
          <cell r="B138" t="str">
            <v>API Listeria</v>
          </cell>
          <cell r="C138" t="str">
            <v>10 thanh + 10 ống hóa chất</v>
          </cell>
          <cell r="D138" t="str">
            <v>Hộp</v>
          </cell>
          <cell r="E138">
            <v>6095250</v>
          </cell>
          <cell r="F138">
            <v>0.05</v>
          </cell>
          <cell r="G138" t="str">
            <v>Chưa có thông tin</v>
          </cell>
          <cell r="I138" t="str">
            <v>≥03 tháng</v>
          </cell>
          <cell r="J138" t="str">
            <v>BioMerieux SA/Pháp</v>
          </cell>
          <cell r="K138" t="str">
            <v>Thanh định danh Listeria</v>
          </cell>
          <cell r="L138" t="str">
            <v>BMX- PHÁP</v>
          </cell>
          <cell r="M138" t="str">
            <v>BMX KHAC/API/ ETEST/HP</v>
          </cell>
          <cell r="N138" t="str">
            <v>220001340/PCBB-BYT</v>
          </cell>
          <cell r="O138">
            <v>3</v>
          </cell>
          <cell r="P138" t="str">
            <v>B</v>
          </cell>
          <cell r="Q138">
            <v>68</v>
          </cell>
          <cell r="R138">
            <v>2</v>
          </cell>
          <cell r="S138">
            <v>4</v>
          </cell>
          <cell r="T138">
            <v>1</v>
          </cell>
          <cell r="U138">
            <v>14</v>
          </cell>
          <cell r="V138">
            <v>3</v>
          </cell>
          <cell r="W138" t="str">
            <v xml:space="preserve">2-8°C </v>
          </cell>
          <cell r="X138" t="str">
            <v>BioMerieux SA, Pháp</v>
          </cell>
          <cell r="Y138" t="str">
            <v>BioMerieux SA, Pháp</v>
          </cell>
          <cell r="Z138" t="str">
            <v>Thanh định danh Listeria gồm 10 giếng nhỏ chứa các hóa chất đông khô và 2ml nước khử khoáng.</v>
          </cell>
          <cell r="AA138" t="str">
            <v>Tải trên DMEC cập nhật mới nhất</v>
          </cell>
          <cell r="AB138" t="str">
            <v>Nhóm 3</v>
          </cell>
          <cell r="AG138" t="str">
            <v>Pháp</v>
          </cell>
          <cell r="AK138" t="str">
            <v>Thanh định danh Listeria</v>
          </cell>
          <cell r="AL138" t="str">
            <v>03-LAVITEC/2021/170000087/PCBPL-BYT</v>
          </cell>
          <cell r="AT138" t="str">
            <v>NF EN ISO 13485:2016</v>
          </cell>
          <cell r="AU138" t="str">
            <v>https://dmec.moh.gov.vn/documents/10182/22957558/upload_00098341_1634532918930.pdf?version=1.0&amp;fileId=22965923</v>
          </cell>
          <cell r="AV138">
            <v>38220090</v>
          </cell>
          <cell r="AZ138" t="str">
            <v>BIO</v>
          </cell>
          <cell r="BA138">
            <v>136</v>
          </cell>
        </row>
        <row r="139">
          <cell r="A139" t="str">
            <v>10400</v>
          </cell>
          <cell r="B139" t="str">
            <v xml:space="preserve">API NH        </v>
          </cell>
          <cell r="C139" t="str">
            <v>10 thanh + 10 ống hóa chất</v>
          </cell>
          <cell r="D139" t="str">
            <v>Hộp</v>
          </cell>
          <cell r="E139">
            <v>5465250</v>
          </cell>
          <cell r="F139">
            <v>0.05</v>
          </cell>
          <cell r="G139" t="str">
            <v>Chưa có thông tin</v>
          </cell>
          <cell r="I139" t="str">
            <v>≥03 tháng</v>
          </cell>
          <cell r="J139" t="str">
            <v>BioMerieux SA/Pháp</v>
          </cell>
          <cell r="K139" t="str">
            <v xml:space="preserve">Thanh định danh Neisseria và Heamophilus </v>
          </cell>
          <cell r="L139" t="str">
            <v>BMX- PHÁP</v>
          </cell>
          <cell r="M139" t="str">
            <v>BMX KHAC/API/ ETEST/HP</v>
          </cell>
          <cell r="N139" t="str">
            <v>220001340/PCBB-BYT</v>
          </cell>
          <cell r="O139">
            <v>3</v>
          </cell>
          <cell r="P139" t="str">
            <v>B</v>
          </cell>
          <cell r="Q139">
            <v>68</v>
          </cell>
          <cell r="R139">
            <v>2</v>
          </cell>
          <cell r="S139">
            <v>4</v>
          </cell>
          <cell r="T139">
            <v>1</v>
          </cell>
          <cell r="U139">
            <v>14</v>
          </cell>
          <cell r="V139">
            <v>3</v>
          </cell>
          <cell r="W139" t="str">
            <v xml:space="preserve">2-8°C </v>
          </cell>
          <cell r="X139" t="str">
            <v>BioMerieux SA, Pháp</v>
          </cell>
          <cell r="Y139" t="str">
            <v>BioMerieux SA, Pháp</v>
          </cell>
          <cell r="Z139" t="str">
            <v xml:space="preserve">Thanh định danh Neisseria, Haemophilus  gồm 10 giếng nhỏ chứa các hóa chất đông khô và 2 ml môi trường NaCl 0.85%. </v>
          </cell>
          <cell r="AA139" t="str">
            <v>Tải trên DMEC cập nhật mới nhất</v>
          </cell>
          <cell r="AB139" t="str">
            <v>Nhóm 3</v>
          </cell>
          <cell r="AG139" t="str">
            <v>Pháp</v>
          </cell>
          <cell r="AK139" t="str">
            <v xml:space="preserve">Thah định danh Neisseria, Haemophilus </v>
          </cell>
          <cell r="AL139" t="str">
            <v>03-LAVITEC/2021/170000087/PCBPL-BYT</v>
          </cell>
          <cell r="AT139" t="str">
            <v>NF EN ISO 13485:2016</v>
          </cell>
          <cell r="AU139" t="str">
            <v>https://dmec.moh.gov.vn/documents/10182/22957558/upload_00098341_1634532918930.pdf?version=1.0&amp;fileId=22965923</v>
          </cell>
          <cell r="AV139">
            <v>38220090</v>
          </cell>
          <cell r="AZ139" t="str">
            <v>BIO</v>
          </cell>
          <cell r="BA139">
            <v>137</v>
          </cell>
        </row>
        <row r="140">
          <cell r="A140" t="str">
            <v>10500</v>
          </cell>
          <cell r="B140" t="str">
            <v>API CANDIDA</v>
          </cell>
          <cell r="C140" t="str">
            <v>10 thanh + 10 ống hóa chất</v>
          </cell>
          <cell r="D140" t="str">
            <v>Hộp</v>
          </cell>
          <cell r="E140">
            <v>4444650</v>
          </cell>
          <cell r="F140">
            <v>0.05</v>
          </cell>
          <cell r="G140" t="str">
            <v>Chưa có thông tin</v>
          </cell>
          <cell r="I140" t="str">
            <v>≥03 tháng</v>
          </cell>
          <cell r="J140" t="str">
            <v>BioMerieux SA/Pháp</v>
          </cell>
          <cell r="K140" t="str">
            <v xml:space="preserve">Thanh định danh nấm Candida </v>
          </cell>
          <cell r="L140" t="str">
            <v>BMX- PHÁP</v>
          </cell>
          <cell r="M140" t="str">
            <v>BMX KHAC/API/ ETEST/HP</v>
          </cell>
          <cell r="N140" t="str">
            <v>220001340/PCBB-BYT</v>
          </cell>
          <cell r="O140">
            <v>3</v>
          </cell>
          <cell r="P140" t="str">
            <v>B</v>
          </cell>
          <cell r="Q140">
            <v>68</v>
          </cell>
          <cell r="R140">
            <v>3</v>
          </cell>
          <cell r="S140">
            <v>4</v>
          </cell>
          <cell r="T140">
            <v>1</v>
          </cell>
          <cell r="U140">
            <v>14</v>
          </cell>
          <cell r="V140">
            <v>3</v>
          </cell>
          <cell r="W140" t="str">
            <v>2 - 8°C</v>
          </cell>
          <cell r="X140" t="str">
            <v>BioMerieux SA, Pháp</v>
          </cell>
          <cell r="Y140" t="str">
            <v>BioMerieux SA, Pháp</v>
          </cell>
          <cell r="Z140" t="str">
            <v>Thanh định danh nấm Candida, gồm 10 giếng nhỏ chứa các hóa chất đông khô và 2ml môi trường NaCl 0.85% . Đạt tiêu chuẩn ISO</v>
          </cell>
          <cell r="AA140" t="str">
            <v>Tải trên DMEC cập nhật mới nhất</v>
          </cell>
          <cell r="AB140" t="str">
            <v>Nhóm 3</v>
          </cell>
          <cell r="AG140" t="str">
            <v>Pháp</v>
          </cell>
          <cell r="AK140" t="str">
            <v>Thanh định danh Candida</v>
          </cell>
          <cell r="AL140" t="str">
            <v>03-LAVITEC/2021/170000087/PCBPL-BYT</v>
          </cell>
          <cell r="AT140" t="str">
            <v>NF EN ISO 13485:2016</v>
          </cell>
          <cell r="AU140" t="str">
            <v>https://dmec.moh.gov.vn/documents/10182/22957558/upload_00098341_1634532918930.pdf?version=1.0&amp;fileId=22965923</v>
          </cell>
          <cell r="AV140">
            <v>38220090</v>
          </cell>
          <cell r="AZ140" t="str">
            <v>BIO</v>
          </cell>
          <cell r="BA140">
            <v>138</v>
          </cell>
        </row>
        <row r="141">
          <cell r="A141" t="str">
            <v>20050</v>
          </cell>
          <cell r="B141" t="str">
            <v>API 20 NE</v>
          </cell>
          <cell r="C141" t="str">
            <v>25 thanh + 25 ống hóa chất</v>
          </cell>
          <cell r="D141" t="str">
            <v>Hộp</v>
          </cell>
          <cell r="E141">
            <v>4263000</v>
          </cell>
          <cell r="F141">
            <v>0.05</v>
          </cell>
          <cell r="G141" t="str">
            <v>11 tháng</v>
          </cell>
          <cell r="I141" t="str">
            <v>≥03 tháng</v>
          </cell>
          <cell r="J141" t="str">
            <v>BioMerieux SA/Pháp</v>
          </cell>
          <cell r="K141" t="str">
            <v>Thanh định danh vi khuẩn G(-) hình que, không lên men, dễ mọc (Pseudomonas, Vibrio, ..)</v>
          </cell>
          <cell r="L141" t="str">
            <v>BMX- PHÁP</v>
          </cell>
          <cell r="M141" t="str">
            <v>BMX KHAC/API/ ETEST/HP</v>
          </cell>
          <cell r="N141" t="str">
            <v>220001340/PCBB-BYT</v>
          </cell>
          <cell r="O141">
            <v>3</v>
          </cell>
          <cell r="P141" t="str">
            <v>B</v>
          </cell>
          <cell r="Q141">
            <v>68</v>
          </cell>
          <cell r="R141">
            <v>4</v>
          </cell>
          <cell r="S141">
            <v>4</v>
          </cell>
          <cell r="T141">
            <v>1</v>
          </cell>
          <cell r="U141">
            <v>14</v>
          </cell>
          <cell r="V141">
            <v>3</v>
          </cell>
          <cell r="W141" t="str">
            <v xml:space="preserve">2-8°C </v>
          </cell>
          <cell r="X141" t="str">
            <v>BioMerieux SA, Pháp</v>
          </cell>
          <cell r="Y141" t="str">
            <v>BioMerieux SA, Pháp</v>
          </cell>
          <cell r="Z141" t="str">
            <v>Thanh định danh trực khuẩn ngoài đường ruột và vi khuẩn Gram âm dễ mọc, gồm 20 giếng chứa các hóa chất đông khô và 7ml môi trường AUX. Đạt tiêu chuẩn ISO</v>
          </cell>
          <cell r="AA141" t="str">
            <v>Tải trên DMEC cập nhật mới nhất</v>
          </cell>
          <cell r="AB141" t="str">
            <v>Nhóm 3</v>
          </cell>
          <cell r="AG141" t="str">
            <v>Pháp</v>
          </cell>
          <cell r="AK141" t="str">
            <v xml:space="preserve">Thanh định danh trực khuẩn ngoài đường ruột </v>
          </cell>
          <cell r="AL141" t="str">
            <v>03-LAVITEC/2021/170000087/PCBPL-BYT</v>
          </cell>
          <cell r="AT141" t="str">
            <v>NF EN ISO 13485:2016</v>
          </cell>
          <cell r="AU141" t="str">
            <v>https://dmec.moh.gov.vn/documents/10182/22957558/upload_00098341_1634532918930.pdf?version=1.0&amp;fileId=22965923</v>
          </cell>
          <cell r="AV141">
            <v>38220090</v>
          </cell>
          <cell r="AZ141" t="str">
            <v>BIO</v>
          </cell>
          <cell r="BA141">
            <v>139</v>
          </cell>
        </row>
        <row r="142">
          <cell r="A142" t="str">
            <v>20070</v>
          </cell>
          <cell r="B142" t="str">
            <v xml:space="preserve">API NACL 0.85% MED (2ML)  </v>
          </cell>
          <cell r="C142" t="str">
            <v xml:space="preserve">100 ống x 2ml </v>
          </cell>
          <cell r="D142" t="str">
            <v>Hộp</v>
          </cell>
          <cell r="E142">
            <v>3827250</v>
          </cell>
          <cell r="F142">
            <v>0.05</v>
          </cell>
          <cell r="G142" t="str">
            <v>Chưa có thông tin</v>
          </cell>
          <cell r="I142" t="str">
            <v>≥07 tháng</v>
          </cell>
          <cell r="J142" t="str">
            <v>BioMerieux SA/Pháp</v>
          </cell>
          <cell r="K142" t="str">
            <v>Nước muối 0.85% (2ml) dùng với thanh định danh</v>
          </cell>
          <cell r="L142" t="str">
            <v>BMX- PHÁP</v>
          </cell>
          <cell r="M142" t="str">
            <v>BMX KHAC/API/ ETEST/HP</v>
          </cell>
          <cell r="N142" t="str">
            <v>220001340/PCBB-BYT</v>
          </cell>
          <cell r="O142">
            <v>3</v>
          </cell>
          <cell r="P142" t="str">
            <v>B</v>
          </cell>
          <cell r="Q142">
            <v>68</v>
          </cell>
          <cell r="R142">
            <v>3</v>
          </cell>
          <cell r="S142">
            <v>4</v>
          </cell>
          <cell r="T142">
            <v>1</v>
          </cell>
          <cell r="U142">
            <v>14</v>
          </cell>
          <cell r="V142">
            <v>3</v>
          </cell>
          <cell r="W142" t="str">
            <v>Chưa cập nhật</v>
          </cell>
          <cell r="X142" t="str">
            <v>BioMerieux SA, Pháp</v>
          </cell>
          <cell r="Y142" t="str">
            <v>BioMerieux SA, Pháp</v>
          </cell>
          <cell r="Z142" t="str">
            <v>Ống 2ml nước muối 0.85%.  Đạt tiêu chuẩn ISO</v>
          </cell>
          <cell r="AA142" t="str">
            <v>Tải trên DMEC cập nhật mới nhất</v>
          </cell>
          <cell r="AB142" t="str">
            <v>Nhóm 3</v>
          </cell>
          <cell r="AG142" t="str">
            <v>Pháp</v>
          </cell>
          <cell r="AK142" t="str">
            <v>Nước muối 0.85% pha huyền dịch vi khuẩn</v>
          </cell>
          <cell r="AT142" t="str">
            <v>NF EN ISO 13485:2016</v>
          </cell>
          <cell r="AV142">
            <v>38220090</v>
          </cell>
          <cell r="AZ142" t="str">
            <v>BIO</v>
          </cell>
          <cell r="BA142">
            <v>140</v>
          </cell>
        </row>
        <row r="143">
          <cell r="A143" t="str">
            <v>20100</v>
          </cell>
          <cell r="B143" t="str">
            <v>API 20 E</v>
          </cell>
          <cell r="C143" t="str">
            <v>25 thanh</v>
          </cell>
          <cell r="D143" t="str">
            <v>Hộp</v>
          </cell>
          <cell r="E143">
            <v>3902850</v>
          </cell>
          <cell r="F143">
            <v>0.05</v>
          </cell>
          <cell r="G143" t="str">
            <v>16 tháng</v>
          </cell>
          <cell r="I143" t="str">
            <v>≥06 tháng</v>
          </cell>
          <cell r="J143" t="str">
            <v>BioMerieux SA/Pháp</v>
          </cell>
          <cell r="K143" t="str">
            <v xml:space="preserve">Thanh định danh trực khuẩn đường ruột và trực khuẩn G(-) khác </v>
          </cell>
          <cell r="L143" t="str">
            <v>BMX- PHÁP</v>
          </cell>
          <cell r="M143" t="str">
            <v>BMX KHAC/API/ ETEST/HP</v>
          </cell>
          <cell r="N143" t="str">
            <v>220001340/PCBB-BYT</v>
          </cell>
          <cell r="O143">
            <v>3</v>
          </cell>
          <cell r="P143" t="str">
            <v>B</v>
          </cell>
          <cell r="Q143">
            <v>68</v>
          </cell>
          <cell r="R143">
            <v>5</v>
          </cell>
          <cell r="S143">
            <v>4</v>
          </cell>
          <cell r="T143">
            <v>1</v>
          </cell>
          <cell r="U143">
            <v>14</v>
          </cell>
          <cell r="V143">
            <v>3</v>
          </cell>
          <cell r="W143" t="str">
            <v xml:space="preserve">2-8°C </v>
          </cell>
          <cell r="X143" t="str">
            <v>BioMerieux SA, Pháp</v>
          </cell>
          <cell r="Y143" t="str">
            <v>BioMerieux SA, Pháp</v>
          </cell>
          <cell r="Z143" t="str">
            <v>Thanh định danh trực khuẩn đường ruột và các trực khuẩn Gram âm khác, gồm 20 giếng chứa các hóa chất đông khô</v>
          </cell>
          <cell r="AA143" t="str">
            <v>Tải trên DMEC cập nhật mới nhất</v>
          </cell>
          <cell r="AB143" t="str">
            <v>Nhóm 3</v>
          </cell>
          <cell r="AG143" t="str">
            <v>Pháp</v>
          </cell>
          <cell r="AK143" t="str">
            <v>Thanh định danh trực khuẩn đường ruột</v>
          </cell>
          <cell r="AL143" t="str">
            <v>03-LAVITEC/2021/170000087/PCBPL-BYT</v>
          </cell>
          <cell r="AT143" t="str">
            <v>NF EN ISO 13485:2016</v>
          </cell>
          <cell r="AU143" t="str">
            <v>https://dmec.moh.gov.vn/documents/10182/22957558/upload_00098341_1634532918930.pdf?version=1.0&amp;fileId=22965923</v>
          </cell>
          <cell r="AV143">
            <v>38220090</v>
          </cell>
          <cell r="AZ143" t="str">
            <v>BIO</v>
          </cell>
          <cell r="BA143">
            <v>141</v>
          </cell>
        </row>
        <row r="144">
          <cell r="A144" t="str">
            <v>20120</v>
          </cell>
          <cell r="B144" t="str">
            <v>API 20 E reagent kit</v>
          </cell>
          <cell r="C144" t="str">
            <v>6 ống</v>
          </cell>
          <cell r="D144" t="str">
            <v>Hộp</v>
          </cell>
          <cell r="E144">
            <v>1044750</v>
          </cell>
          <cell r="F144">
            <v>0.05</v>
          </cell>
          <cell r="G144" t="str">
            <v>07 tháng</v>
          </cell>
          <cell r="I144" t="str">
            <v>≥03 tháng</v>
          </cell>
          <cell r="J144" t="str">
            <v>BioMerieux SA/Pháp</v>
          </cell>
          <cell r="K144" t="str">
            <v>Hoá chất dùng cho định danh API 20E, API 20 NE</v>
          </cell>
          <cell r="L144" t="str">
            <v>BMX- PHÁP</v>
          </cell>
          <cell r="M144" t="str">
            <v>BMX KHAC/API/ ETEST/HP</v>
          </cell>
          <cell r="N144" t="str">
            <v>220001340/PCBB-BYT</v>
          </cell>
          <cell r="O144">
            <v>5</v>
          </cell>
          <cell r="P144" t="str">
            <v>B</v>
          </cell>
          <cell r="Q144">
            <v>68</v>
          </cell>
          <cell r="R144">
            <v>12</v>
          </cell>
          <cell r="S144">
            <v>4</v>
          </cell>
          <cell r="T144">
            <v>1</v>
          </cell>
          <cell r="U144">
            <v>14</v>
          </cell>
          <cell r="V144">
            <v>3</v>
          </cell>
          <cell r="W144" t="str">
            <v>2 - 8°C</v>
          </cell>
          <cell r="X144" t="str">
            <v>BioMerieux SA, Pháp</v>
          </cell>
          <cell r="Y144" t="str">
            <v>BioMerieux SA, Pháp</v>
          </cell>
          <cell r="Z144" t="str">
            <v>Hóa chất định danh 20E gồm 6 ống hóa chất JAMES, NIT1, NIT2, VP1, VP2, TDA. Đạt tiêu chuẩn ISO</v>
          </cell>
          <cell r="AA144" t="str">
            <v>Tải trên DMEC cập nhật mới nhất</v>
          </cell>
          <cell r="AB144" t="str">
            <v>Nhóm 3</v>
          </cell>
          <cell r="AG144" t="str">
            <v>Pháp</v>
          </cell>
          <cell r="AK144" t="str">
            <v xml:space="preserve">Hóa chất định danh 20E reagent </v>
          </cell>
          <cell r="AL144" t="str">
            <v>03-LAVITEC/2021/170000087/PCBPL-BYT</v>
          </cell>
          <cell r="AT144" t="str">
            <v>NF EN ISO 13485:2016</v>
          </cell>
          <cell r="AU144" t="str">
            <v>https://dmec.moh.gov.vn/documents/10182/22957558/upload_00098341_1634532918930.pdf?version=1.0&amp;fileId=22965923</v>
          </cell>
          <cell r="AV144">
            <v>38220090</v>
          </cell>
          <cell r="AZ144" t="str">
            <v>BIO</v>
          </cell>
          <cell r="BA144">
            <v>142</v>
          </cell>
        </row>
        <row r="145">
          <cell r="A145" t="str">
            <v>20150</v>
          </cell>
          <cell r="B145" t="str">
            <v>API Suspension Medium (5ml)</v>
          </cell>
          <cell r="C145" t="str">
            <v xml:space="preserve">100 ống x 5ml </v>
          </cell>
          <cell r="D145" t="str">
            <v>Hộp</v>
          </cell>
          <cell r="E145" t="str">
            <v>Chưa có giá</v>
          </cell>
          <cell r="F145">
            <v>0.05</v>
          </cell>
          <cell r="G145" t="str">
            <v>Chưa có thông tin</v>
          </cell>
          <cell r="I145" t="str">
            <v>≥07 tháng</v>
          </cell>
          <cell r="J145" t="str">
            <v>BioMerieux/Pháp</v>
          </cell>
          <cell r="K145" t="str">
            <v>Môi trường pha huyền dịch vi khuẩn</v>
          </cell>
          <cell r="L145" t="str">
            <v>BMX- PHÁP</v>
          </cell>
          <cell r="M145" t="str">
            <v>BMX KHAC/API/ ETEST/HP</v>
          </cell>
          <cell r="N145" t="str">
            <v>220001340/PCBB-BYT</v>
          </cell>
          <cell r="O145">
            <v>3</v>
          </cell>
          <cell r="P145" t="str">
            <v>B</v>
          </cell>
          <cell r="Q145">
            <v>68</v>
          </cell>
          <cell r="R145">
            <v>4</v>
          </cell>
          <cell r="S145">
            <v>4</v>
          </cell>
          <cell r="T145">
            <v>1</v>
          </cell>
          <cell r="U145">
            <v>14</v>
          </cell>
          <cell r="V145">
            <v>3</v>
          </cell>
          <cell r="W145" t="str">
            <v>Chưa cập nhật</v>
          </cell>
          <cell r="X145" t="str">
            <v>BioMerieux SA, Pháp</v>
          </cell>
          <cell r="Y145" t="str">
            <v>BioMerieux SA, Pháp</v>
          </cell>
          <cell r="Z145" t="str">
            <v>Ống 5ml nước cất vô trùng khử khoáng.  Đạt tiêu chuẩn ISO</v>
          </cell>
          <cell r="AA145" t="str">
            <v>Tải trên DMEC cập nhật mới nhất</v>
          </cell>
          <cell r="AB145" t="str">
            <v>Nhóm 3</v>
          </cell>
          <cell r="AE145" t="str">
            <v>Chưa kê khai</v>
          </cell>
          <cell r="AG145" t="str">
            <v>Pháp</v>
          </cell>
          <cell r="AK145" t="str">
            <v>Nước cất vô trùng pha huyền dịch vi khuẩn</v>
          </cell>
          <cell r="AT145" t="str">
            <v>NF EN ISO 13485:2016</v>
          </cell>
          <cell r="AV145">
            <v>38220090</v>
          </cell>
          <cell r="AZ145" t="str">
            <v>BIO</v>
          </cell>
          <cell r="BA145">
            <v>143</v>
          </cell>
        </row>
        <row r="146">
          <cell r="A146" t="str">
            <v>20210</v>
          </cell>
          <cell r="B146" t="str">
            <v>API 20 C AUX</v>
          </cell>
          <cell r="C146" t="str">
            <v>25 thanh + 25 ống hóa chất</v>
          </cell>
          <cell r="D146" t="str">
            <v>Hộp</v>
          </cell>
          <cell r="E146">
            <v>4801650</v>
          </cell>
          <cell r="F146">
            <v>0.05</v>
          </cell>
          <cell r="G146" t="str">
            <v>18 tháng</v>
          </cell>
          <cell r="I146" t="str">
            <v>≥06 tháng</v>
          </cell>
          <cell r="J146" t="str">
            <v>BioMerieux SA/Pháp</v>
          </cell>
          <cell r="K146" t="str">
            <v>Thanh định danh nấm men</v>
          </cell>
          <cell r="L146" t="str">
            <v>BMX- PHÁP</v>
          </cell>
          <cell r="M146" t="str">
            <v>BMX KHAC/API/ ETEST/HP</v>
          </cell>
          <cell r="N146" t="str">
            <v>220001340/PCBB-BYT</v>
          </cell>
          <cell r="O146">
            <v>3</v>
          </cell>
          <cell r="P146" t="str">
            <v>B</v>
          </cell>
          <cell r="Q146">
            <v>68</v>
          </cell>
          <cell r="R146">
            <v>5</v>
          </cell>
          <cell r="S146">
            <v>4</v>
          </cell>
          <cell r="T146">
            <v>1</v>
          </cell>
          <cell r="U146">
            <v>14</v>
          </cell>
          <cell r="V146">
            <v>3</v>
          </cell>
          <cell r="W146" t="str">
            <v xml:space="preserve">2-8°C </v>
          </cell>
          <cell r="X146" t="str">
            <v>BioMerieux SA, Pháp</v>
          </cell>
          <cell r="Y146" t="str">
            <v>BioMerieux SA, Pháp</v>
          </cell>
          <cell r="Z146" t="str">
            <v>Thanh định danh nấm men, gồm 20 giếng chứa các hóa chất đông khô và 7ml môi trường API C. Đạt tiêu chuẩn ISO</v>
          </cell>
          <cell r="AA146" t="str">
            <v>Tải trên DMEC cập nhật mới nhất</v>
          </cell>
          <cell r="AB146" t="str">
            <v>Nhóm 3</v>
          </cell>
          <cell r="AG146" t="str">
            <v>Pháp</v>
          </cell>
          <cell r="AK146" t="str">
            <v>Thanh định danh nấm men</v>
          </cell>
          <cell r="AL146" t="str">
            <v>03-LAVITEC/2021/170000087/PCBPL-BYT</v>
          </cell>
          <cell r="AT146" t="str">
            <v>NF EN ISO 13485:2016</v>
          </cell>
          <cell r="AU146" t="str">
            <v>https://dmec.moh.gov.vn/documents/10182/22957558/upload_00098341_1634532918930.pdf?version=1.0&amp;fileId=22965923</v>
          </cell>
          <cell r="AV146">
            <v>38220090</v>
          </cell>
          <cell r="AZ146" t="str">
            <v>BIO</v>
          </cell>
          <cell r="BA146">
            <v>144</v>
          </cell>
        </row>
        <row r="147">
          <cell r="A147" t="str">
            <v>20230</v>
          </cell>
          <cell r="B147" t="str">
            <v>API NACL 0.85% MED (5ML)</v>
          </cell>
          <cell r="C147" t="str">
            <v xml:space="preserve">100 ống x 5ml </v>
          </cell>
          <cell r="D147" t="str">
            <v>Hộp</v>
          </cell>
          <cell r="E147">
            <v>5086200</v>
          </cell>
          <cell r="F147">
            <v>0.05</v>
          </cell>
          <cell r="G147" t="str">
            <v>Chưa có thông tin</v>
          </cell>
          <cell r="I147" t="str">
            <v>≥07 tháng</v>
          </cell>
          <cell r="J147" t="str">
            <v>BioMerieux SA/Pháp</v>
          </cell>
          <cell r="K147" t="str">
            <v>Nước muối 0.85% (5ml) dùng kèm với thanh định danh</v>
          </cell>
          <cell r="L147" t="str">
            <v>BMX- PHÁP</v>
          </cell>
          <cell r="M147" t="str">
            <v>BMX KHAC/API/ ETEST/HP</v>
          </cell>
          <cell r="N147" t="str">
            <v>220001340/PCBB-BYT</v>
          </cell>
          <cell r="O147">
            <v>3</v>
          </cell>
          <cell r="P147" t="str">
            <v>B</v>
          </cell>
          <cell r="Q147">
            <v>68</v>
          </cell>
          <cell r="R147">
            <v>3</v>
          </cell>
          <cell r="S147">
            <v>4</v>
          </cell>
          <cell r="T147">
            <v>1</v>
          </cell>
          <cell r="U147">
            <v>14</v>
          </cell>
          <cell r="V147">
            <v>3</v>
          </cell>
          <cell r="W147" t="str">
            <v>Chưa cập nhật</v>
          </cell>
          <cell r="X147" t="str">
            <v>BioMerieux SA, Pháp</v>
          </cell>
          <cell r="Y147" t="str">
            <v>BioMerieux SA, Pháp</v>
          </cell>
          <cell r="Z147" t="str">
            <v>Ống 5ml nước muối 0.85%.  Đạt tiêu chuẩn ISO</v>
          </cell>
          <cell r="AA147" t="str">
            <v>Tải trên DMEC cập nhật mới nhất</v>
          </cell>
          <cell r="AB147" t="str">
            <v>Nhóm 3</v>
          </cell>
          <cell r="AG147" t="str">
            <v>Pháp</v>
          </cell>
          <cell r="AK147" t="str">
            <v>Nước muối 0.85% pha huyền dịch vi khuẩn</v>
          </cell>
          <cell r="AL147" t="str">
            <v>03-LAVITEC/2021/170000087/PCBPL-BYT</v>
          </cell>
          <cell r="AT147" t="str">
            <v>NF EN ISO 13485:2016</v>
          </cell>
          <cell r="AU147" t="str">
            <v>https://dmec.moh.gov.vn/documents/10182/22957558/upload_00098341_1634532918930.pdf?version=1.0&amp;fileId=22965923</v>
          </cell>
          <cell r="AV147">
            <v>38220090</v>
          </cell>
          <cell r="AZ147" t="str">
            <v>BIO</v>
          </cell>
          <cell r="BA147">
            <v>145</v>
          </cell>
        </row>
        <row r="148">
          <cell r="A148" t="str">
            <v>20300</v>
          </cell>
          <cell r="B148" t="str">
            <v xml:space="preserve">API 20 A      </v>
          </cell>
          <cell r="C148" t="str">
            <v>25 thanh + 25 ống hóa chất</v>
          </cell>
          <cell r="D148" t="str">
            <v>Hộp</v>
          </cell>
          <cell r="E148">
            <v>4263000</v>
          </cell>
          <cell r="F148">
            <v>0.05</v>
          </cell>
          <cell r="G148" t="str">
            <v>Chưa có thông tin</v>
          </cell>
          <cell r="I148" t="str">
            <v>≥06 tháng</v>
          </cell>
          <cell r="J148" t="str">
            <v>BioMerieux SA/Pháp</v>
          </cell>
          <cell r="K148" t="str">
            <v>Thanh định danh vi khuẩn kỵ khí</v>
          </cell>
          <cell r="L148" t="str">
            <v>BMX- PHÁP</v>
          </cell>
          <cell r="M148" t="str">
            <v>BMX KHAC/API/ ETEST/HP</v>
          </cell>
          <cell r="N148" t="str">
            <v>220001340/PCBB-BYT</v>
          </cell>
          <cell r="O148">
            <v>3</v>
          </cell>
          <cell r="P148" t="str">
            <v>B</v>
          </cell>
          <cell r="Q148">
            <v>68</v>
          </cell>
          <cell r="R148">
            <v>5</v>
          </cell>
          <cell r="S148">
            <v>4</v>
          </cell>
          <cell r="T148">
            <v>1</v>
          </cell>
          <cell r="U148">
            <v>14</v>
          </cell>
          <cell r="V148">
            <v>3</v>
          </cell>
          <cell r="W148" t="str">
            <v xml:space="preserve">2-8°C </v>
          </cell>
          <cell r="X148" t="str">
            <v>BioMerieux SA, Pháp</v>
          </cell>
          <cell r="Y148" t="str">
            <v>BioMerieux SA, Pháp</v>
          </cell>
          <cell r="Z148" t="str">
            <v>Thanh định danh vi khuẩn kỵ khí, gồm 20 giếng chứa các hóa chất đông khô và 4ml môi trường API 20A. Đạt tiêu chuẩn ISO</v>
          </cell>
          <cell r="AA148" t="str">
            <v>Tải trên DMEC cập nhật mới nhất</v>
          </cell>
          <cell r="AB148" t="str">
            <v>Nhóm 3</v>
          </cell>
          <cell r="AG148" t="str">
            <v>Pháp</v>
          </cell>
          <cell r="AK148" t="str">
            <v>Thanh định danh vi khuẩn kỵ khí</v>
          </cell>
          <cell r="AL148" t="str">
            <v>03-LAVITEC/2021/170000087/PCBPL-BYT</v>
          </cell>
          <cell r="AT148" t="str">
            <v>NF EN ISO 13485:2016</v>
          </cell>
          <cell r="AU148" t="str">
            <v>https://dmec.moh.gov.vn/documents/10182/22957558/upload_00098341_1634532918930.pdf?version=1.0&amp;fileId=22965923</v>
          </cell>
          <cell r="AV148">
            <v>38220090</v>
          </cell>
          <cell r="AZ148" t="str">
            <v>BIO</v>
          </cell>
          <cell r="BA148">
            <v>146</v>
          </cell>
        </row>
        <row r="149">
          <cell r="A149" t="str">
            <v>20500</v>
          </cell>
          <cell r="B149" t="str">
            <v>API Staph</v>
          </cell>
          <cell r="C149" t="str">
            <v>25 thanh + 25 ống hóa chất</v>
          </cell>
          <cell r="D149" t="str">
            <v>Hộp</v>
          </cell>
          <cell r="E149">
            <v>4263000</v>
          </cell>
          <cell r="F149">
            <v>0.05</v>
          </cell>
          <cell r="G149" t="str">
            <v>Chưa có thông tin</v>
          </cell>
          <cell r="I149" t="str">
            <v>≥03 tháng</v>
          </cell>
          <cell r="J149" t="str">
            <v>BioMerieux SA/Pháp</v>
          </cell>
          <cell r="K149" t="str">
            <v>Thanh định danh các loài vi khuẩn thuộc giống Staphylococcus, Micrococus và Kocuria</v>
          </cell>
          <cell r="L149" t="str">
            <v>BMX- PHÁP</v>
          </cell>
          <cell r="M149" t="str">
            <v>BMX KHAC/API/ ETEST/HP</v>
          </cell>
          <cell r="N149" t="str">
            <v>220001340/PCBB-BYT</v>
          </cell>
          <cell r="O149">
            <v>3</v>
          </cell>
          <cell r="P149" t="str">
            <v>B</v>
          </cell>
          <cell r="Q149">
            <v>68</v>
          </cell>
          <cell r="R149">
            <v>5</v>
          </cell>
          <cell r="S149">
            <v>4</v>
          </cell>
          <cell r="T149">
            <v>1</v>
          </cell>
          <cell r="U149">
            <v>14</v>
          </cell>
          <cell r="V149">
            <v>3</v>
          </cell>
          <cell r="W149" t="str">
            <v xml:space="preserve">2-8°C </v>
          </cell>
          <cell r="X149" t="str">
            <v>BioMerieux SA, Pháp</v>
          </cell>
          <cell r="Y149" t="str">
            <v>BioMerieux SA, Pháp</v>
          </cell>
          <cell r="Z149" t="str">
            <v>Thanh định danh các loài vi khuẩn thuộc giống Staphylococcus, Micrococus và Kocuria, gồm 20 giếng chứa các hóa chất đông khô và 6ml môi trường API Staph. Đạt tiêu chuẩn ISO</v>
          </cell>
          <cell r="AA149" t="str">
            <v>Tải trên DMEC cập nhật mới nhất</v>
          </cell>
          <cell r="AB149" t="str">
            <v>Nhóm 3</v>
          </cell>
          <cell r="AG149" t="str">
            <v>Pháp</v>
          </cell>
          <cell r="AK149" t="str">
            <v>Thanh định danh tụ cầu khuẩn</v>
          </cell>
          <cell r="AL149" t="str">
            <v>03-LAVITEC/2021/170000087/PCBPL-BYT</v>
          </cell>
          <cell r="AT149" t="str">
            <v>NF EN ISO 13485:2016</v>
          </cell>
          <cell r="AU149" t="str">
            <v>https://dmec.moh.gov.vn/documents/10182/22957558/upload_00098341_1634532918930.pdf?version=1.0&amp;fileId=22965923</v>
          </cell>
          <cell r="AV149">
            <v>38220090</v>
          </cell>
          <cell r="AZ149" t="str">
            <v>BIO</v>
          </cell>
          <cell r="BA149">
            <v>147</v>
          </cell>
        </row>
        <row r="150">
          <cell r="A150" t="str">
            <v>20600</v>
          </cell>
          <cell r="B150" t="str">
            <v>API 20 Strep</v>
          </cell>
          <cell r="C150" t="str">
            <v>25 thanh + 25 ống hóa chất</v>
          </cell>
          <cell r="D150" t="str">
            <v>Hộp</v>
          </cell>
          <cell r="E150">
            <v>4263000</v>
          </cell>
          <cell r="F150">
            <v>0.05</v>
          </cell>
          <cell r="G150" t="str">
            <v>12 tháng</v>
          </cell>
          <cell r="I150" t="str">
            <v>≥03 tháng</v>
          </cell>
          <cell r="J150" t="str">
            <v>BioMerieux SA/Pháp</v>
          </cell>
          <cell r="K150" t="str">
            <v>Thanh định danh streptococci và enterococci</v>
          </cell>
          <cell r="L150" t="str">
            <v>BMX- PHÁP</v>
          </cell>
          <cell r="M150" t="str">
            <v>BMX KHAC/API/ ETEST/HP</v>
          </cell>
          <cell r="N150" t="str">
            <v>220001340/PCBB-BYT</v>
          </cell>
          <cell r="O150">
            <v>3</v>
          </cell>
          <cell r="P150" t="str">
            <v>B</v>
          </cell>
          <cell r="Q150">
            <v>68</v>
          </cell>
          <cell r="R150">
            <v>6</v>
          </cell>
          <cell r="S150">
            <v>4</v>
          </cell>
          <cell r="T150">
            <v>1</v>
          </cell>
          <cell r="U150">
            <v>14</v>
          </cell>
          <cell r="V150">
            <v>3</v>
          </cell>
          <cell r="W150" t="str">
            <v xml:space="preserve">2-8°C </v>
          </cell>
          <cell r="X150" t="str">
            <v>BioMerieux SA, Pháp</v>
          </cell>
          <cell r="Y150" t="str">
            <v>BioMerieux SA, Pháp</v>
          </cell>
          <cell r="Z150" t="str">
            <v>Thanh định danh liên cầu và cầu khuẩn đường ruột, gồm 20 giếng chứa hóa chất đông khô và 2ml môi trường API GP. Đạt tiêu chuẩn ISO</v>
          </cell>
          <cell r="AA150" t="str">
            <v>Tải trên DMEC cập nhật mới nhất</v>
          </cell>
          <cell r="AB150" t="str">
            <v>Nhóm 3</v>
          </cell>
          <cell r="AG150" t="str">
            <v>Pháp</v>
          </cell>
          <cell r="AK150" t="str">
            <v>Thanh định danh liên cầu</v>
          </cell>
          <cell r="AL150" t="str">
            <v>03-LAVITEC/2021/170000087/PCBPL-BYT</v>
          </cell>
          <cell r="AT150" t="str">
            <v>NF EN ISO 13485:2016</v>
          </cell>
          <cell r="AU150" t="str">
            <v>https://dmec.moh.gov.vn/documents/10182/22957558/upload_00098341_1634532918930.pdf?version=1.0&amp;fileId=22965923</v>
          </cell>
          <cell r="AV150">
            <v>38220090</v>
          </cell>
          <cell r="AZ150" t="str">
            <v>BIO</v>
          </cell>
          <cell r="BA150">
            <v>148</v>
          </cell>
        </row>
        <row r="151">
          <cell r="A151" t="str">
            <v>20701</v>
          </cell>
          <cell r="B151" t="str">
            <v xml:space="preserve">RAPID 20 E            </v>
          </cell>
          <cell r="C151" t="str">
            <v>25 thanh</v>
          </cell>
          <cell r="D151" t="str">
            <v>Hộp</v>
          </cell>
          <cell r="E151">
            <v>4263000</v>
          </cell>
          <cell r="F151">
            <v>0.05</v>
          </cell>
          <cell r="G151" t="str">
            <v>Chưa có thông tin</v>
          </cell>
          <cell r="I151" t="str">
            <v>≥06 tháng</v>
          </cell>
          <cell r="J151" t="str">
            <v>BioMerieux SA/Pháp</v>
          </cell>
          <cell r="K151" t="str">
            <v>Thanh định danh nhanh Enterobacteriaceae trong 4 giờ</v>
          </cell>
          <cell r="L151" t="str">
            <v>BMX- PHÁP</v>
          </cell>
          <cell r="M151" t="str">
            <v>BMX KHAC/API/ ETEST/HP</v>
          </cell>
          <cell r="N151" t="str">
            <v>220001340/PCBB-BYT</v>
          </cell>
          <cell r="O151">
            <v>4</v>
          </cell>
          <cell r="P151" t="str">
            <v>B</v>
          </cell>
          <cell r="Q151">
            <v>68</v>
          </cell>
          <cell r="R151">
            <v>6</v>
          </cell>
          <cell r="S151">
            <v>4</v>
          </cell>
          <cell r="T151">
            <v>1</v>
          </cell>
          <cell r="U151">
            <v>14</v>
          </cell>
          <cell r="V151">
            <v>3</v>
          </cell>
          <cell r="W151" t="str">
            <v xml:space="preserve">2-8°C </v>
          </cell>
          <cell r="X151" t="str">
            <v>BioMerieux SA, Pháp</v>
          </cell>
          <cell r="Y151" t="str">
            <v>BioMerieux SA, Pháp</v>
          </cell>
          <cell r="Z151" t="str">
            <v>Thanh định danh nhanh Enterobacteriaceae trong 4 giờ, gồm 20 giếng chứa các hóa chất đông khô
Đạt tiêu chuẩn ISO</v>
          </cell>
          <cell r="AA151" t="str">
            <v>Tải trên DMEC cập nhật mới nhất</v>
          </cell>
          <cell r="AB151" t="str">
            <v>Nhóm 3</v>
          </cell>
          <cell r="AG151" t="str">
            <v>Pháp</v>
          </cell>
          <cell r="AK151" t="str">
            <v>Thanh định danh nhanh Enterobacteriaceae trong 4 giờ</v>
          </cell>
          <cell r="AL151" t="str">
            <v>03-LAVITEC/2021/170000087/PCBPL-BYT</v>
          </cell>
          <cell r="AT151" t="str">
            <v>NF EN ISO 13485:2016</v>
          </cell>
          <cell r="AU151" t="str">
            <v>https://dmec.moh.gov.vn/documents/10182/22957558/upload_00098341_1634532918930.pdf?version=1.0&amp;fileId=22965923</v>
          </cell>
          <cell r="AV151">
            <v>38220090</v>
          </cell>
          <cell r="AZ151" t="str">
            <v>BIO</v>
          </cell>
          <cell r="BA151">
            <v>149</v>
          </cell>
        </row>
        <row r="152">
          <cell r="A152" t="str">
            <v>20800</v>
          </cell>
          <cell r="B152" t="str">
            <v xml:space="preserve">API CAMPY     </v>
          </cell>
          <cell r="C152" t="str">
            <v>12 thanh + 24 ống hóa chất</v>
          </cell>
          <cell r="D152" t="str">
            <v>Hộp</v>
          </cell>
          <cell r="E152">
            <v>3902850</v>
          </cell>
          <cell r="F152">
            <v>0.05</v>
          </cell>
          <cell r="G152" t="str">
            <v>Chưa có thông tin</v>
          </cell>
          <cell r="I152" t="str">
            <v>≥03 tháng</v>
          </cell>
          <cell r="J152" t="str">
            <v>BioMerieux SA/Pháp</v>
          </cell>
          <cell r="K152" t="str">
            <v>Thanh định danh vi khuẩn Campylobacter</v>
          </cell>
          <cell r="L152" t="str">
            <v>BMX- PHÁP</v>
          </cell>
          <cell r="M152" t="str">
            <v>BMX KHAC/API/ ETEST/HP</v>
          </cell>
          <cell r="N152" t="str">
            <v>220001340/PCBB-BYT</v>
          </cell>
          <cell r="O152">
            <v>4</v>
          </cell>
          <cell r="P152" t="str">
            <v>B</v>
          </cell>
          <cell r="Q152">
            <v>68</v>
          </cell>
          <cell r="R152">
            <v>6</v>
          </cell>
          <cell r="S152">
            <v>4</v>
          </cell>
          <cell r="T152">
            <v>1</v>
          </cell>
          <cell r="U152">
            <v>14</v>
          </cell>
          <cell r="V152">
            <v>3</v>
          </cell>
          <cell r="W152" t="str">
            <v xml:space="preserve">2-8°C </v>
          </cell>
          <cell r="X152" t="str">
            <v>BioMerieux SA, Pháp</v>
          </cell>
          <cell r="Y152" t="str">
            <v>BioMerieux SA, Pháp</v>
          </cell>
          <cell r="Z152" t="str">
            <v>Thanh định danh Campylobacter gồm 20 giếng chứa các hóa chất đông khô, 3ml môi trường NaCl 0.85% và 7ml môi trường API AUX</v>
          </cell>
          <cell r="AA152" t="str">
            <v>Tải trên DMEC cập nhật mới nhất</v>
          </cell>
          <cell r="AB152" t="str">
            <v>Nhóm 3</v>
          </cell>
          <cell r="AG152" t="str">
            <v>Pháp</v>
          </cell>
          <cell r="AK152" t="str">
            <v>Thanh định danh Campylobacter</v>
          </cell>
          <cell r="AL152" t="str">
            <v>03-LAVITEC/2021/170000087/PCBPL-BYT</v>
          </cell>
          <cell r="AT152" t="str">
            <v>NF EN ISO 13485:2016</v>
          </cell>
          <cell r="AU152" t="str">
            <v>https://dmec.moh.gov.vn/documents/10182/22957558/upload_00098341_1634532918930.pdf?version=1.0&amp;fileId=22965923</v>
          </cell>
          <cell r="AV152">
            <v>38220090</v>
          </cell>
          <cell r="AZ152" t="str">
            <v>BIO</v>
          </cell>
          <cell r="BA152">
            <v>150</v>
          </cell>
        </row>
        <row r="153">
          <cell r="A153" t="str">
            <v>20900</v>
          </cell>
          <cell r="B153" t="str">
            <v xml:space="preserve">API CORYNE   </v>
          </cell>
          <cell r="C153" t="str">
            <v>12 thanh + 24 ống hóa chất</v>
          </cell>
          <cell r="D153" t="str">
            <v>Hộp</v>
          </cell>
          <cell r="E153">
            <v>3902850</v>
          </cell>
          <cell r="F153">
            <v>0.05</v>
          </cell>
          <cell r="G153" t="str">
            <v>Chưa có thông tin</v>
          </cell>
          <cell r="I153" t="str">
            <v>≥03 tháng</v>
          </cell>
          <cell r="J153" t="str">
            <v>BioMerieux SA/Pháp</v>
          </cell>
          <cell r="K153" t="str">
            <v>Thanh định danh vi khuẩn Corynebacteria</v>
          </cell>
          <cell r="L153" t="str">
            <v>BMX- PHÁP</v>
          </cell>
          <cell r="M153" t="str">
            <v>BMX KHAC/API/ ETEST/HP</v>
          </cell>
          <cell r="N153" t="str">
            <v>220001340/PCBB-BYT</v>
          </cell>
          <cell r="O153">
            <v>4</v>
          </cell>
          <cell r="P153" t="str">
            <v>B</v>
          </cell>
          <cell r="Q153">
            <v>68</v>
          </cell>
          <cell r="R153">
            <v>6</v>
          </cell>
          <cell r="S153">
            <v>4</v>
          </cell>
          <cell r="T153">
            <v>1</v>
          </cell>
          <cell r="U153">
            <v>14</v>
          </cell>
          <cell r="V153">
            <v>3</v>
          </cell>
          <cell r="W153" t="str">
            <v xml:space="preserve">2-8°C </v>
          </cell>
          <cell r="X153" t="str">
            <v>BioMerieux SA, Pháp</v>
          </cell>
          <cell r="Y153" t="str">
            <v>BioMerieux SA, Pháp</v>
          </cell>
          <cell r="Z153" t="str">
            <v>Thanh định danh vi khuẩn Coryneform, gồm 20 giếng chứa các hóa chất đông khô, 2 ml môi trường API GP và 3ml supsension. Đạt tiêu chuẩn ISO</v>
          </cell>
          <cell r="AA153" t="str">
            <v>Tải trên DMEC cập nhật mới nhất</v>
          </cell>
          <cell r="AB153" t="str">
            <v>Nhóm 3</v>
          </cell>
          <cell r="AG153" t="str">
            <v>Pháp</v>
          </cell>
          <cell r="AK153" t="str">
            <v>Thanh định danh vi khuẩn Coryneform</v>
          </cell>
          <cell r="AL153" t="str">
            <v>03-LAVITEC/2021/170000087/PCBPL-BYT</v>
          </cell>
          <cell r="AT153" t="str">
            <v>NF EN ISO 13485:2016</v>
          </cell>
          <cell r="AU153" t="str">
            <v>https://dmec.moh.gov.vn/documents/10182/22957558/upload_00098341_1634532918930.pdf?version=1.0&amp;fileId=22965923</v>
          </cell>
          <cell r="AV153">
            <v>38220090</v>
          </cell>
          <cell r="AZ153" t="str">
            <v>BIO</v>
          </cell>
          <cell r="BA153">
            <v>151</v>
          </cell>
        </row>
        <row r="154">
          <cell r="A154" t="str">
            <v>32100</v>
          </cell>
          <cell r="B154" t="str">
            <v xml:space="preserve">ID 32 GN      </v>
          </cell>
          <cell r="C154" t="str">
            <v>25 thanh + 25 hóa chất</v>
          </cell>
          <cell r="D154" t="str">
            <v>Hộp</v>
          </cell>
          <cell r="E154">
            <v>3679200</v>
          </cell>
          <cell r="F154">
            <v>0.05</v>
          </cell>
          <cell r="G154" t="str">
            <v>Chưa có thông tin</v>
          </cell>
          <cell r="I154" t="str">
            <v>≥03 tháng</v>
          </cell>
          <cell r="J154" t="str">
            <v>BioMerieux SA/Pháp</v>
          </cell>
          <cell r="K154" t="str">
            <v>Thanh định danh trực khuẩn Gram âm dùng với máy miniAPI, ATB</v>
          </cell>
          <cell r="L154" t="str">
            <v>BMX- PHÁP</v>
          </cell>
          <cell r="M154" t="str">
            <v>BMX KHAC/API/ ETEST/HP</v>
          </cell>
          <cell r="N154" t="str">
            <v>220001340/PCBB-BYT</v>
          </cell>
          <cell r="O154">
            <v>4</v>
          </cell>
          <cell r="P154" t="str">
            <v>B</v>
          </cell>
          <cell r="Q154">
            <v>68</v>
          </cell>
          <cell r="R154">
            <v>7</v>
          </cell>
          <cell r="S154">
            <v>0</v>
          </cell>
          <cell r="T154">
            <v>0</v>
          </cell>
          <cell r="U154">
            <v>14</v>
          </cell>
          <cell r="V154">
            <v>4</v>
          </cell>
          <cell r="W154" t="str">
            <v xml:space="preserve">2-8°C </v>
          </cell>
          <cell r="X154" t="str">
            <v>BioMerieux SA, Pháp</v>
          </cell>
          <cell r="Y154" t="str">
            <v>BioMerieux SA, Pháp</v>
          </cell>
          <cell r="Z154" t="str">
            <v>Thanh định danh trực khuẩn Gram âm, gồm 32 giếng, mỗi giếng chứa hóa chất đông khô và 7ml môi trường API AUX.  Đạt tiêu chuẩn ISO</v>
          </cell>
          <cell r="AA154" t="str">
            <v>Tải trên DMEC cập nhật mới nhất</v>
          </cell>
          <cell r="AB154" t="str">
            <v>Nhóm 3</v>
          </cell>
          <cell r="AG154" t="str">
            <v>Pháp</v>
          </cell>
          <cell r="AK154" t="str">
            <v xml:space="preserve">Thanh định danh trực khuẩn Gram âm </v>
          </cell>
          <cell r="AL154" t="str">
            <v>03-LAVITEC/2021/170000087/PCBPL-BYT</v>
          </cell>
          <cell r="AT154" t="str">
            <v>NF EN ISO 13485:2016</v>
          </cell>
          <cell r="AU154" t="str">
            <v>https://dmec.moh.gov.vn/documents/10182/22957558/upload_00098341_1634532918930.pdf?version=1.0&amp;fileId=22965923</v>
          </cell>
          <cell r="AV154">
            <v>38220090</v>
          </cell>
          <cell r="AZ154" t="str">
            <v>BIO</v>
          </cell>
          <cell r="BA154">
            <v>152</v>
          </cell>
        </row>
        <row r="155">
          <cell r="A155" t="str">
            <v>32200</v>
          </cell>
          <cell r="B155" t="str">
            <v xml:space="preserve">ID 32 C       </v>
          </cell>
          <cell r="C155" t="str">
            <v>25 thanh + 25 hóa chất</v>
          </cell>
          <cell r="D155" t="str">
            <v>Hộp</v>
          </cell>
          <cell r="E155">
            <v>5308800</v>
          </cell>
          <cell r="F155">
            <v>0.05</v>
          </cell>
          <cell r="G155" t="str">
            <v>Chưa có thông tin</v>
          </cell>
          <cell r="I155" t="str">
            <v>≥03 tháng</v>
          </cell>
          <cell r="J155" t="str">
            <v>BioMerieux SA/Pháp</v>
          </cell>
          <cell r="K155" t="str">
            <v>Thanh định danh nấm</v>
          </cell>
          <cell r="L155" t="str">
            <v>BMX- PHÁP</v>
          </cell>
          <cell r="M155" t="str">
            <v>BMX KHAC/API/ ETEST/HP</v>
          </cell>
          <cell r="N155" t="str">
            <v>220001340/PCBB-BYT</v>
          </cell>
          <cell r="O155">
            <v>4</v>
          </cell>
          <cell r="P155" t="str">
            <v>B</v>
          </cell>
          <cell r="Q155">
            <v>68</v>
          </cell>
          <cell r="R155">
            <v>7</v>
          </cell>
          <cell r="S155">
            <v>0</v>
          </cell>
          <cell r="T155">
            <v>0</v>
          </cell>
          <cell r="U155">
            <v>14</v>
          </cell>
          <cell r="V155">
            <v>4</v>
          </cell>
          <cell r="W155" t="str">
            <v xml:space="preserve">2-8°C </v>
          </cell>
          <cell r="X155" t="str">
            <v>BioMerieux SA, Pháp</v>
          </cell>
          <cell r="Y155" t="str">
            <v>BioMerieux SA, Pháp</v>
          </cell>
          <cell r="Z155" t="str">
            <v>Thanh định danh nấm men, gồm 32 giếng cmỗi giếng chứa một loại carbohydrate đông khô và 7ml môi trường API C. Đạt tiêu chuẩn ISO</v>
          </cell>
          <cell r="AA155" t="str">
            <v>Tải trên DMEC cập nhật mới nhất</v>
          </cell>
          <cell r="AB155" t="str">
            <v>Nhóm 3</v>
          </cell>
          <cell r="AG155" t="str">
            <v>Pháp</v>
          </cell>
          <cell r="AK155" t="str">
            <v xml:space="preserve">Thanh định danh nấm men 32 tính chất </v>
          </cell>
          <cell r="AL155" t="str">
            <v>03-LAVITEC/2021/170000087/PCBPL-BYT</v>
          </cell>
          <cell r="AT155" t="str">
            <v>NF EN ISO 13485:2016</v>
          </cell>
          <cell r="AU155" t="str">
            <v>https://dmec.moh.gov.vn/documents/10182/22957558/upload_00098341_1634532918930.pdf?version=1.0&amp;fileId=22965923</v>
          </cell>
          <cell r="AV155">
            <v>38220090</v>
          </cell>
          <cell r="AZ155" t="str">
            <v>BIO</v>
          </cell>
          <cell r="BA155">
            <v>153</v>
          </cell>
        </row>
        <row r="156">
          <cell r="A156" t="str">
            <v>32300</v>
          </cell>
          <cell r="B156" t="str">
            <v xml:space="preserve">RAPID ID 32 A        </v>
          </cell>
          <cell r="C156" t="str">
            <v>25 thanh</v>
          </cell>
          <cell r="D156" t="str">
            <v>Hộp</v>
          </cell>
          <cell r="E156">
            <v>5308800</v>
          </cell>
          <cell r="F156">
            <v>0.05</v>
          </cell>
          <cell r="G156" t="str">
            <v>Chưa có thông tin</v>
          </cell>
          <cell r="I156" t="str">
            <v>≥03 tháng</v>
          </cell>
          <cell r="J156" t="str">
            <v>BioMerieux SA/Pháp</v>
          </cell>
          <cell r="K156" t="str">
            <v>Thanh định danh nhanh vi khuẩn kỵ khí trong 4 giờ</v>
          </cell>
          <cell r="L156" t="str">
            <v>BMX- PHÁP</v>
          </cell>
          <cell r="M156" t="str">
            <v>BMX KHAC/API/ ETEST/HP</v>
          </cell>
          <cell r="N156" t="str">
            <v>220001340/PCBB-BYT</v>
          </cell>
          <cell r="O156">
            <v>4</v>
          </cell>
          <cell r="P156" t="str">
            <v>B</v>
          </cell>
          <cell r="Q156">
            <v>68</v>
          </cell>
          <cell r="R156">
            <v>7</v>
          </cell>
          <cell r="S156">
            <v>6</v>
          </cell>
          <cell r="T156">
            <v>1</v>
          </cell>
          <cell r="U156">
            <v>14</v>
          </cell>
          <cell r="V156">
            <v>4</v>
          </cell>
          <cell r="W156" t="str">
            <v xml:space="preserve">2-8°C </v>
          </cell>
          <cell r="X156" t="str">
            <v>BioMerieux SA, Pháp</v>
          </cell>
          <cell r="Y156" t="str">
            <v>BioMerieux SA, Pháp</v>
          </cell>
          <cell r="Z156" t="str">
            <v xml:space="preserve">Thanh định danh nhanh vi khuẩn kỵ khí trong 4 giờ. Thanh gồm 32 giếng, trong đó 29 giếng chứa hóa chất đông khô </v>
          </cell>
          <cell r="AA156" t="str">
            <v>Tải trên DMEC cập nhật mới nhất</v>
          </cell>
          <cell r="AB156" t="str">
            <v>Nhóm 3</v>
          </cell>
          <cell r="AG156" t="str">
            <v>Pháp</v>
          </cell>
          <cell r="AK156" t="str">
            <v>Thanh định danh nhanh vi khuẩn kỵ khí trong 4 giờ</v>
          </cell>
          <cell r="AL156" t="str">
            <v>03-LAVITEC/2021/170000087/PCBPL-BYT</v>
          </cell>
          <cell r="AT156" t="str">
            <v>NF EN ISO 13485:2016</v>
          </cell>
          <cell r="AU156" t="str">
            <v>https://dmec.moh.gov.vn/documents/10182/22957558/upload_00098341_1634532918930.pdf?version=1.0&amp;fileId=22965923</v>
          </cell>
          <cell r="AV156">
            <v>38220090</v>
          </cell>
          <cell r="AZ156" t="str">
            <v>BIO</v>
          </cell>
          <cell r="BA156">
            <v>154</v>
          </cell>
        </row>
        <row r="157">
          <cell r="A157" t="str">
            <v>32400</v>
          </cell>
          <cell r="B157" t="str">
            <v>ID 32 E</v>
          </cell>
          <cell r="C157" t="str">
            <v>25 thanh</v>
          </cell>
          <cell r="D157" t="str">
            <v>Hộp</v>
          </cell>
          <cell r="E157">
            <v>3164700</v>
          </cell>
          <cell r="F157">
            <v>0.05</v>
          </cell>
          <cell r="G157" t="str">
            <v>Chưa có thông tin</v>
          </cell>
          <cell r="I157" t="str">
            <v>≥03 tháng</v>
          </cell>
          <cell r="J157" t="str">
            <v>BioMerieux/Pháp</v>
          </cell>
          <cell r="K157" t="str">
            <v>Thanh định danh Enterobacteriaceae và các trực khuẩn G(-) dễ mọc khác</v>
          </cell>
          <cell r="L157" t="str">
            <v>BMX- PHÁP</v>
          </cell>
          <cell r="M157" t="str">
            <v>BMX KHAC/API/ ETEST/HP</v>
          </cell>
          <cell r="N157" t="str">
            <v>220001340/PCBB-BYT</v>
          </cell>
          <cell r="O157">
            <v>4</v>
          </cell>
          <cell r="P157" t="str">
            <v>B</v>
          </cell>
          <cell r="Q157">
            <v>68</v>
          </cell>
          <cell r="R157">
            <v>7</v>
          </cell>
          <cell r="S157">
            <v>0</v>
          </cell>
          <cell r="T157">
            <v>0</v>
          </cell>
          <cell r="U157">
            <v>14</v>
          </cell>
          <cell r="V157">
            <v>4</v>
          </cell>
          <cell r="W157" t="str">
            <v xml:space="preserve">2-8°C </v>
          </cell>
          <cell r="X157" t="str">
            <v>BioMerieux SA, Pháp</v>
          </cell>
          <cell r="Y157" t="str">
            <v>BioMerieux SA, Pháp</v>
          </cell>
          <cell r="Z157" t="str">
            <v>Đạt tiêu chuẩn ISO</v>
          </cell>
          <cell r="AA157" t="str">
            <v>Tải trên DMEC cập nhật mới nhất</v>
          </cell>
          <cell r="AB157" t="str">
            <v>Nhóm 3</v>
          </cell>
          <cell r="AG157" t="str">
            <v>Pháp</v>
          </cell>
          <cell r="AK157" t="str">
            <v>Thanh định danh vi khuẩn đường ruột 32 tính chất</v>
          </cell>
          <cell r="AT157" t="str">
            <v>NF EN ISO 13485:2016</v>
          </cell>
          <cell r="AV157">
            <v>38220090</v>
          </cell>
          <cell r="AZ157" t="str">
            <v>BIO</v>
          </cell>
          <cell r="BA157">
            <v>155</v>
          </cell>
        </row>
        <row r="158">
          <cell r="A158" t="str">
            <v>32500</v>
          </cell>
          <cell r="B158" t="str">
            <v xml:space="preserve">ID 32 STAPH           </v>
          </cell>
          <cell r="C158" t="str">
            <v>25 thanh</v>
          </cell>
          <cell r="D158" t="str">
            <v>Hộp</v>
          </cell>
          <cell r="E158">
            <v>5308800</v>
          </cell>
          <cell r="F158">
            <v>0.05</v>
          </cell>
          <cell r="G158" t="str">
            <v>Chưa có thông tin</v>
          </cell>
          <cell r="I158" t="str">
            <v>≥03 tháng</v>
          </cell>
          <cell r="J158" t="str">
            <v>BioMerieux SA/Pháp</v>
          </cell>
          <cell r="K158" t="str">
            <v>Thanh định danh Staphylococcus, Micrococcus,và các chi liên quan, Rothia và Aerococcus</v>
          </cell>
          <cell r="L158" t="str">
            <v>BMX- PHÁP</v>
          </cell>
          <cell r="M158" t="str">
            <v>BMX KHAC/API/ ETEST/HP</v>
          </cell>
          <cell r="N158" t="str">
            <v>220001340/PCBB-BYT</v>
          </cell>
          <cell r="O158">
            <v>4</v>
          </cell>
          <cell r="P158" t="str">
            <v>B</v>
          </cell>
          <cell r="Q158">
            <v>68</v>
          </cell>
          <cell r="R158">
            <v>8</v>
          </cell>
          <cell r="S158">
            <v>0</v>
          </cell>
          <cell r="T158">
            <v>0</v>
          </cell>
          <cell r="U158">
            <v>14</v>
          </cell>
          <cell r="V158">
            <v>4</v>
          </cell>
          <cell r="W158" t="str">
            <v xml:space="preserve">2-8°C </v>
          </cell>
          <cell r="X158" t="str">
            <v>BioMerieux SA, Pháp</v>
          </cell>
          <cell r="Y158" t="str">
            <v>BioMerieux SA, Pháp</v>
          </cell>
          <cell r="Z158" t="str">
            <v>Thanh định danh Streptococcus trong 4 giờ. Thanh gồm 32 giếng, mỗi giếng chứa một loại carbohydrate đông khô. Đạt tiêu chuẩn ISO</v>
          </cell>
          <cell r="AA158" t="str">
            <v>Tải trên DMEC cập nhật mới nhất</v>
          </cell>
          <cell r="AB158" t="str">
            <v>Nhóm 3</v>
          </cell>
          <cell r="AG158" t="str">
            <v>Pháp</v>
          </cell>
          <cell r="AK158" t="str">
            <v>Thanh định danh nhanh tụ cầu trong 4 giờ</v>
          </cell>
          <cell r="AL158" t="str">
            <v>03-LAVITEC/2021/170000087/PCBPL-BYT</v>
          </cell>
          <cell r="AT158" t="str">
            <v>NF EN ISO 13485:2016</v>
          </cell>
          <cell r="AU158" t="str">
            <v>https://dmec.moh.gov.vn/documents/10182/22957558/upload_00098341_1634532918930.pdf?version=1.0&amp;fileId=22965923</v>
          </cell>
          <cell r="AV158">
            <v>38220090</v>
          </cell>
          <cell r="AZ158" t="str">
            <v>BIO</v>
          </cell>
          <cell r="BA158">
            <v>156</v>
          </cell>
        </row>
        <row r="159">
          <cell r="A159" t="str">
            <v>32600</v>
          </cell>
          <cell r="B159" t="str">
            <v xml:space="preserve">RAPID ID 32 STREP  </v>
          </cell>
          <cell r="C159" t="str">
            <v>25 thanh</v>
          </cell>
          <cell r="D159" t="str">
            <v>Hộp</v>
          </cell>
          <cell r="E159">
            <v>5308800</v>
          </cell>
          <cell r="F159">
            <v>0.05</v>
          </cell>
          <cell r="G159" t="str">
            <v>Chưa có thông tin</v>
          </cell>
          <cell r="I159" t="str">
            <v>≥03 tháng</v>
          </cell>
          <cell r="J159" t="str">
            <v>BioMerieux SA/Pháp</v>
          </cell>
          <cell r="K159" t="str">
            <v xml:space="preserve">Thanh định danh nhanh Streptococci và Entrococci trong vòng 4 giờ </v>
          </cell>
          <cell r="L159" t="str">
            <v>BMX- PHÁP</v>
          </cell>
          <cell r="M159" t="str">
            <v>BMX KHAC/API/ ETEST/HP</v>
          </cell>
          <cell r="N159" t="str">
            <v>220001340/PCBB-BYT</v>
          </cell>
          <cell r="O159">
            <v>4</v>
          </cell>
          <cell r="P159" t="str">
            <v>B</v>
          </cell>
          <cell r="Q159">
            <v>68</v>
          </cell>
          <cell r="R159">
            <v>8</v>
          </cell>
          <cell r="S159">
            <v>0</v>
          </cell>
          <cell r="T159">
            <v>0</v>
          </cell>
          <cell r="U159">
            <v>14</v>
          </cell>
          <cell r="V159">
            <v>4</v>
          </cell>
          <cell r="W159" t="str">
            <v xml:space="preserve">2-8°C </v>
          </cell>
          <cell r="X159" t="str">
            <v>BioMerieux SA, Pháp</v>
          </cell>
          <cell r="Y159" t="str">
            <v>BioMerieux SA, Pháp</v>
          </cell>
          <cell r="Z159" t="str">
            <v>Thanh định danh Streptococci, Enterococci và các sinh vật liên quan trong 4 giờ. Thanh gồm 32 giếng, mỗi giếng chứa một loại carbohydrate đông khô. Đạt tiêu chuẩn ISO</v>
          </cell>
          <cell r="AA159" t="str">
            <v>Tải trên DMEC cập nhật mới nhất</v>
          </cell>
          <cell r="AB159" t="str">
            <v>Nhóm 3</v>
          </cell>
          <cell r="AG159" t="str">
            <v>Pháp</v>
          </cell>
          <cell r="AK159" t="str">
            <v>Thanh định danh nhanh liên cầu trong 4 giờ</v>
          </cell>
          <cell r="AL159" t="str">
            <v>03-LAVITEC/2021/170000087/PCBPL-BYT</v>
          </cell>
          <cell r="AT159" t="str">
            <v>NF EN ISO 13485:2016</v>
          </cell>
          <cell r="AU159" t="str">
            <v>https://dmec.moh.gov.vn/documents/10182/22957558/upload_00098341_1634532918930.pdf?version=1.0&amp;fileId=22965923</v>
          </cell>
          <cell r="AV159">
            <v>38220090</v>
          </cell>
          <cell r="AZ159" t="str">
            <v>BIO</v>
          </cell>
          <cell r="BA159">
            <v>157</v>
          </cell>
        </row>
        <row r="160">
          <cell r="A160" t="str">
            <v>50110</v>
          </cell>
          <cell r="B160" t="str">
            <v xml:space="preserve">API OF MEDIUM          </v>
          </cell>
          <cell r="C160" t="str">
            <v xml:space="preserve"> 10X5ML</v>
          </cell>
          <cell r="D160" t="str">
            <v>Hộp</v>
          </cell>
          <cell r="E160">
            <v>1295700</v>
          </cell>
          <cell r="F160">
            <v>0.05</v>
          </cell>
          <cell r="G160" t="str">
            <v>Chưa có thông tin</v>
          </cell>
          <cell r="I160" t="str">
            <v>≥07 tháng</v>
          </cell>
          <cell r="J160" t="str">
            <v>BioMerieux SA/Pháp</v>
          </cell>
          <cell r="K160" t="str">
            <v>Hoá chất dùng cho định danh</v>
          </cell>
          <cell r="L160" t="str">
            <v>BMX- PHÁP</v>
          </cell>
          <cell r="M160" t="str">
            <v>BMX KHAC/API/ ETEST/HP</v>
          </cell>
          <cell r="N160" t="str">
            <v>220001340/PCBB-BYT</v>
          </cell>
          <cell r="O160">
            <v>4</v>
          </cell>
          <cell r="P160" t="str">
            <v>B</v>
          </cell>
          <cell r="Q160">
            <v>68</v>
          </cell>
          <cell r="R160">
            <v>8</v>
          </cell>
          <cell r="S160">
            <v>4</v>
          </cell>
          <cell r="T160">
            <v>1</v>
          </cell>
          <cell r="U160">
            <v>14</v>
          </cell>
          <cell r="V160">
            <v>4</v>
          </cell>
          <cell r="W160" t="str">
            <v xml:space="preserve">2-8°C </v>
          </cell>
          <cell r="X160" t="str">
            <v>BioMerieux SA, Pháp</v>
          </cell>
          <cell r="Y160" t="str">
            <v>BioMerieux SA, Pháp</v>
          </cell>
          <cell r="Z160" t="str">
            <v>Ống 5ml môi trường API OF phát hiện oxi hóa - khử đường glucose. Đạt tiêu chuẩn ISO</v>
          </cell>
          <cell r="AA160" t="str">
            <v>Tải trên DMEC cập nhật mới nhất</v>
          </cell>
          <cell r="AB160" t="str">
            <v>Nhóm 3</v>
          </cell>
          <cell r="AE160" t="str">
            <v>Chưa kê khai</v>
          </cell>
          <cell r="AG160" t="str">
            <v>Pháp</v>
          </cell>
          <cell r="AK160" t="str">
            <v>Môi trưởng kiểm tra phản ứng oxi hóa khử Glucose</v>
          </cell>
          <cell r="AL160" t="str">
            <v>03-LAVITEC/2021/170000087/PCBPL-BYT</v>
          </cell>
          <cell r="AT160" t="str">
            <v>NF EN ISO 13485:2016</v>
          </cell>
          <cell r="AU160" t="str">
            <v>https://dmec.moh.gov.vn/documents/10182/22957558/upload_00098341_1634532918930.pdf?version=1.0&amp;fileId=22965923</v>
          </cell>
          <cell r="AV160">
            <v>38220090</v>
          </cell>
          <cell r="AZ160" t="str">
            <v>BIO</v>
          </cell>
          <cell r="BA160">
            <v>158</v>
          </cell>
        </row>
        <row r="161">
          <cell r="A161" t="str">
            <v>50120</v>
          </cell>
          <cell r="B161" t="str">
            <v xml:space="preserve">API M MEDIUM          </v>
          </cell>
          <cell r="C161" t="str">
            <v>10 ống x 5 ml</v>
          </cell>
          <cell r="D161" t="str">
            <v>Hộp</v>
          </cell>
          <cell r="E161">
            <v>936600</v>
          </cell>
          <cell r="F161">
            <v>0.05</v>
          </cell>
          <cell r="G161" t="str">
            <v>Chưa có thông tin</v>
          </cell>
          <cell r="I161" t="str">
            <v>≥06 tháng</v>
          </cell>
          <cell r="J161" t="str">
            <v>BioMerieux SA/Pháp</v>
          </cell>
          <cell r="K161" t="str">
            <v>Hoá chất kiểm tra tính chất di động của vi khuẩn</v>
          </cell>
          <cell r="L161" t="str">
            <v>BMX- PHÁP</v>
          </cell>
          <cell r="M161" t="str">
            <v>BMX KHAC/API/ ETEST/HP</v>
          </cell>
          <cell r="N161" t="str">
            <v>220001340/PCBB-BYT</v>
          </cell>
          <cell r="O161">
            <v>4</v>
          </cell>
          <cell r="P161" t="str">
            <v>B</v>
          </cell>
          <cell r="Q161">
            <v>68</v>
          </cell>
          <cell r="R161">
            <v>8</v>
          </cell>
          <cell r="S161">
            <v>4</v>
          </cell>
          <cell r="T161">
            <v>1</v>
          </cell>
          <cell r="U161">
            <v>14</v>
          </cell>
          <cell r="V161">
            <v>4</v>
          </cell>
          <cell r="W161" t="str">
            <v xml:space="preserve">2-8°C </v>
          </cell>
          <cell r="X161" t="str">
            <v>BioMerieux SA, Pháp</v>
          </cell>
          <cell r="Y161" t="str">
            <v>BioMerieux SA, Pháp</v>
          </cell>
          <cell r="Z161" t="str">
            <v>Ống 5ml môi trường có nồng độ agar thấp và gelatin để kiểm tra tính chất di động. Đạt tiêu chuẩn ISO</v>
          </cell>
          <cell r="AA161" t="str">
            <v>Tải trên DMEC cập nhật mới nhất</v>
          </cell>
          <cell r="AB161" t="str">
            <v>Nhóm 3</v>
          </cell>
          <cell r="AG161" t="str">
            <v>Pháp</v>
          </cell>
          <cell r="AK161" t="str">
            <v>Môi trường kiểm tra tính chất di động</v>
          </cell>
          <cell r="AL161" t="str">
            <v>03-LAVITEC/2021/170000087/PCBPL-BYT</v>
          </cell>
          <cell r="AT161" t="str">
            <v>NF EN ISO 13485:2016</v>
          </cell>
          <cell r="AU161" t="str">
            <v>https://dmec.moh.gov.vn/documents/10182/22957558/upload_00098341_1634532918930.pdf?version=1.0&amp;fileId=22965923</v>
          </cell>
          <cell r="AV161">
            <v>38220090</v>
          </cell>
          <cell r="AZ161" t="str">
            <v>BIO</v>
          </cell>
          <cell r="BA161">
            <v>159</v>
          </cell>
        </row>
        <row r="162">
          <cell r="A162" t="str">
            <v>50300</v>
          </cell>
          <cell r="B162" t="str">
            <v xml:space="preserve">API 50 CH             </v>
          </cell>
          <cell r="C162" t="str">
            <v>10 thanh</v>
          </cell>
          <cell r="D162" t="str">
            <v>Hộp</v>
          </cell>
          <cell r="E162">
            <v>4350150</v>
          </cell>
          <cell r="F162">
            <v>0.05</v>
          </cell>
          <cell r="G162" t="str">
            <v>Chưa có thông tin</v>
          </cell>
          <cell r="I162" t="str">
            <v>≥03 tháng</v>
          </cell>
          <cell r="J162" t="str">
            <v>BioMerieux SA/Pháp</v>
          </cell>
          <cell r="K162" t="str">
            <v>Test để nghiên cứu sự trao đổi carbohydrate của vi sinh vật (dùng kết hợp với API 50 CHL hoặc API 50 CHB/E)</v>
          </cell>
          <cell r="L162" t="str">
            <v>BMX- PHÁP</v>
          </cell>
          <cell r="M162" t="str">
            <v>BMX KHAC/API/ ETEST/HP</v>
          </cell>
          <cell r="N162" t="str">
            <v>220001340/PCBB-BYT</v>
          </cell>
          <cell r="O162">
            <v>4</v>
          </cell>
          <cell r="P162" t="str">
            <v>B</v>
          </cell>
          <cell r="Q162">
            <v>68</v>
          </cell>
          <cell r="R162">
            <v>9</v>
          </cell>
          <cell r="S162">
            <v>4</v>
          </cell>
          <cell r="T162">
            <v>1</v>
          </cell>
          <cell r="U162">
            <v>14</v>
          </cell>
          <cell r="V162">
            <v>4</v>
          </cell>
          <cell r="W162" t="str">
            <v xml:space="preserve">2-8°C </v>
          </cell>
          <cell r="X162" t="str">
            <v>BioMerieux SA, Pháp</v>
          </cell>
          <cell r="Y162" t="str">
            <v>BioMerieux SA, Pháp</v>
          </cell>
          <cell r="Z162" t="str">
            <v>Thanh gồm 50 giếng chứa các tính chất sinh hóa để nghiên cứu sự trao trổi carbohydrate. Đạt tiêu chuẩn ISO</v>
          </cell>
          <cell r="AA162" t="str">
            <v>Tải trên DMEC cập nhật mới nhất</v>
          </cell>
          <cell r="AB162" t="str">
            <v>Nhóm 3</v>
          </cell>
          <cell r="AG162" t="str">
            <v>Pháp</v>
          </cell>
          <cell r="AK162" t="str">
            <v>Thanh xét nghiệm sự trao đổi carbonhydrate</v>
          </cell>
          <cell r="AL162" t="str">
            <v>03-LAVITEC/2021/170000087/PCBPL-BYT</v>
          </cell>
          <cell r="AT162" t="str">
            <v>NF EN ISO 13485:2016</v>
          </cell>
          <cell r="AU162" t="str">
            <v>https://dmec.moh.gov.vn/documents/10182/22957558/upload_00098341_1634532918930.pdf?version=1.0&amp;fileId=22965923</v>
          </cell>
          <cell r="AV162">
            <v>38220090</v>
          </cell>
          <cell r="AZ162" t="str">
            <v>BIO</v>
          </cell>
          <cell r="BA162">
            <v>160</v>
          </cell>
        </row>
        <row r="163">
          <cell r="A163" t="str">
            <v>50410</v>
          </cell>
          <cell r="B163" t="str">
            <v xml:space="preserve">API 50 CHL MEDIUM      </v>
          </cell>
          <cell r="C163" t="str">
            <v>10 ống x 10ml</v>
          </cell>
          <cell r="D163" t="str">
            <v>Hộp</v>
          </cell>
          <cell r="E163">
            <v>1358700</v>
          </cell>
          <cell r="F163">
            <v>0.05</v>
          </cell>
          <cell r="G163" t="str">
            <v>Chưa có thông tin</v>
          </cell>
          <cell r="I163" t="str">
            <v>≥07 tháng</v>
          </cell>
          <cell r="J163" t="str">
            <v>BioMerieux SA/Pháp</v>
          </cell>
          <cell r="K163" t="str">
            <v>Môi trường dùng kết hợp với API 50 CH để định danh Lactobacillus</v>
          </cell>
          <cell r="L163" t="str">
            <v>BMX- PHÁP</v>
          </cell>
          <cell r="M163" t="str">
            <v>BMX KHAC/API/ ETEST/HP</v>
          </cell>
          <cell r="N163" t="str">
            <v>220001340/PCBB-BYT</v>
          </cell>
          <cell r="O163">
            <v>4</v>
          </cell>
          <cell r="P163" t="str">
            <v>B</v>
          </cell>
          <cell r="Q163">
            <v>68</v>
          </cell>
          <cell r="R163">
            <v>9</v>
          </cell>
          <cell r="S163">
            <v>4</v>
          </cell>
          <cell r="T163">
            <v>1</v>
          </cell>
          <cell r="U163">
            <v>14</v>
          </cell>
          <cell r="V163">
            <v>4</v>
          </cell>
          <cell r="W163" t="str">
            <v xml:space="preserve">2-8°C </v>
          </cell>
          <cell r="X163" t="str">
            <v>BioMerieux SA, Pháp</v>
          </cell>
          <cell r="Y163" t="str">
            <v>BioMerieux SA, Pháp</v>
          </cell>
          <cell r="Z163" t="str">
            <v>Ống 10ml môi trường API 50 CHL định danh Lactobacillus</v>
          </cell>
          <cell r="AA163" t="str">
            <v>Tải trên DMEC cập nhật mới nhất</v>
          </cell>
          <cell r="AB163" t="str">
            <v>Nhóm 3</v>
          </cell>
          <cell r="AG163" t="str">
            <v>Pháp</v>
          </cell>
          <cell r="AK163" t="str">
            <v xml:space="preserve">Hóa chất định danh Lactobacillus </v>
          </cell>
          <cell r="AT163" t="str">
            <v>NF EN ISO 13485:2016</v>
          </cell>
          <cell r="AV163">
            <v>38220090</v>
          </cell>
          <cell r="AZ163" t="str">
            <v>BIO</v>
          </cell>
          <cell r="BA163">
            <v>161</v>
          </cell>
        </row>
        <row r="164">
          <cell r="A164" t="str">
            <v>50430</v>
          </cell>
          <cell r="B164" t="str">
            <v xml:space="preserve">API 50 CHB/E MEDIUM      </v>
          </cell>
          <cell r="C164" t="str">
            <v>10 ống x 10ml</v>
          </cell>
          <cell r="D164" t="str">
            <v>Hộp</v>
          </cell>
          <cell r="E164">
            <v>1358700</v>
          </cell>
          <cell r="F164">
            <v>0.05</v>
          </cell>
          <cell r="G164" t="str">
            <v>Chưa có thông tin</v>
          </cell>
          <cell r="I164" t="str">
            <v>≥06 tháng</v>
          </cell>
          <cell r="J164" t="str">
            <v>BioMerieux SA/Pháp</v>
          </cell>
          <cell r="K164" t="str">
            <v>Môi trường dùng kết hợp với API 50 CH để định danh Bacillus,Enterobacteriaceace và Vibrionaceae</v>
          </cell>
          <cell r="L164" t="str">
            <v>BMX- PHÁP</v>
          </cell>
          <cell r="M164" t="str">
            <v>BMX KHAC/API/ ETEST/HP</v>
          </cell>
          <cell r="N164" t="str">
            <v>220001340/PCBB-BYT</v>
          </cell>
          <cell r="O164">
            <v>4</v>
          </cell>
          <cell r="P164" t="str">
            <v>B</v>
          </cell>
          <cell r="Q164">
            <v>68</v>
          </cell>
          <cell r="R164">
            <v>10</v>
          </cell>
          <cell r="S164">
            <v>4</v>
          </cell>
          <cell r="T164">
            <v>1</v>
          </cell>
          <cell r="U164">
            <v>14</v>
          </cell>
          <cell r="V164">
            <v>4</v>
          </cell>
          <cell r="W164" t="str">
            <v xml:space="preserve">2-8°C </v>
          </cell>
          <cell r="X164" t="str">
            <v>BioMerieux SA, Pháp</v>
          </cell>
          <cell r="Y164" t="str">
            <v>BioMerieux SA, Pháp</v>
          </cell>
          <cell r="Z164" t="str">
            <v>Ống 10ml môi trường API 50 CHB/E định danh Bacillus</v>
          </cell>
          <cell r="AA164" t="str">
            <v>Tải trên DMEC cập nhật mới nhất</v>
          </cell>
          <cell r="AB164" t="str">
            <v>Nhóm 3</v>
          </cell>
          <cell r="AG164" t="str">
            <v>Pháp</v>
          </cell>
          <cell r="AK164" t="str">
            <v xml:space="preserve">Hóa chất định danh Bacillus </v>
          </cell>
          <cell r="AL164" t="str">
            <v>03-LAVITEC/2021/170000087/PCBPL-BYT</v>
          </cell>
          <cell r="AT164" t="str">
            <v>NF EN ISO 13485:2016</v>
          </cell>
          <cell r="AU164" t="str">
            <v>https://dmec.moh.gov.vn/documents/10182/22957558/upload_00098341_1634532918930.pdf?version=1.0&amp;fileId=22965923</v>
          </cell>
          <cell r="AV164">
            <v>38220090</v>
          </cell>
          <cell r="AZ164" t="str">
            <v>BIO</v>
          </cell>
          <cell r="BA164">
            <v>162</v>
          </cell>
        </row>
        <row r="165">
          <cell r="A165" t="str">
            <v>55561</v>
          </cell>
          <cell r="B165" t="str">
            <v>ID COLOR CATALASE (ID-ASE)</v>
          </cell>
          <cell r="C165" t="str">
            <v>2 x 5 ml</v>
          </cell>
          <cell r="D165" t="str">
            <v>Hộp</v>
          </cell>
          <cell r="E165">
            <v>1911000</v>
          </cell>
          <cell r="F165">
            <v>0.05</v>
          </cell>
          <cell r="G165" t="str">
            <v>Chưa có thông tin</v>
          </cell>
          <cell r="I165" t="str">
            <v>≥06 tháng</v>
          </cell>
          <cell r="J165" t="str">
            <v>BioMerieux S.A, Pháp</v>
          </cell>
          <cell r="K165" t="str">
            <v>Hóa chất phát hiện sự có mặt của enzym catalase</v>
          </cell>
          <cell r="L165" t="str">
            <v>BMX- PHÁP</v>
          </cell>
          <cell r="M165" t="str">
            <v>BMX KHAC/API/ ETEST/HP</v>
          </cell>
          <cell r="N165" t="str">
            <v>180000428/PCBA-HN</v>
          </cell>
          <cell r="P165" t="str">
            <v>A</v>
          </cell>
          <cell r="Q165">
            <v>36</v>
          </cell>
          <cell r="R165">
            <v>3</v>
          </cell>
          <cell r="S165">
            <v>12</v>
          </cell>
          <cell r="T165">
            <v>1</v>
          </cell>
          <cell r="U165" t="str">
            <v>4 mới</v>
          </cell>
          <cell r="V165">
            <v>7</v>
          </cell>
          <cell r="W165" t="str">
            <v xml:space="preserve">2-8°C </v>
          </cell>
          <cell r="X165" t="str">
            <v>BioMerieux S.A, Pháp</v>
          </cell>
          <cell r="Y165" t="str">
            <v>BioMerieux S.A, Pháp</v>
          </cell>
          <cell r="Z165" t="str">
            <v>Hóa chất phát hiện sự có mặt của enzym catalase. Hộp 2 x 5ml lọ nhỏ giọt chứa 3% dung dịch hydrogen peroxide và Xanh Evans.
Đạt tiêu chuẩn ISO</v>
          </cell>
          <cell r="AA165" t="str">
            <v>Tải trên DMEC cập nhật mới nhất</v>
          </cell>
          <cell r="AB165" t="str">
            <v>Nhóm 3</v>
          </cell>
          <cell r="AG165" t="str">
            <v>Pháp</v>
          </cell>
          <cell r="AK165" t="str">
            <v>Hóa chất phát hiện enzyme catalase</v>
          </cell>
          <cell r="AL165" t="str">
            <v>36.1.PL-BMXVN/170000087/PCBPL - BYT</v>
          </cell>
          <cell r="AT165" t="str">
            <v>NF EN ISO 13485:2016</v>
          </cell>
          <cell r="AU165" t="str">
            <v>https://dmec.moh.gov.vn/documents/10182/10156606/upload_00290623_1561371895481.pdf?version=1.0&amp;fileId=10173258</v>
          </cell>
          <cell r="AV165">
            <v>38220090</v>
          </cell>
          <cell r="AZ165" t="str">
            <v>BIO</v>
          </cell>
          <cell r="BA165">
            <v>163</v>
          </cell>
        </row>
        <row r="166">
          <cell r="A166" t="str">
            <v>55631</v>
          </cell>
          <cell r="B166" t="str">
            <v>KOVACS (Kovacs reagent)</v>
          </cell>
          <cell r="C166" t="str">
            <v>1 ống x 25ml</v>
          </cell>
          <cell r="D166" t="str">
            <v>Hộp</v>
          </cell>
          <cell r="E166">
            <v>990150</v>
          </cell>
          <cell r="F166">
            <v>0.05</v>
          </cell>
          <cell r="G166" t="str">
            <v>Chưa có thông tin</v>
          </cell>
          <cell r="I166" t="str">
            <v>≥06 tháng</v>
          </cell>
          <cell r="J166" t="str">
            <v>BioMerieux S.A, Pháp</v>
          </cell>
          <cell r="K166" t="str">
            <v xml:space="preserve">Hóa chất phát hiện sự tạo thành indole từ trytophan bởi enzym trytophanase ở vi khuẩn  </v>
          </cell>
          <cell r="L166" t="str">
            <v>BMX- PHÁP</v>
          </cell>
          <cell r="M166" t="str">
            <v>BMX KHAC/API/ ETEST/HP</v>
          </cell>
          <cell r="N166" t="str">
            <v>180000428/PCBA-HN</v>
          </cell>
          <cell r="P166" t="str">
            <v>A</v>
          </cell>
          <cell r="Q166">
            <v>36</v>
          </cell>
          <cell r="R166">
            <v>3</v>
          </cell>
          <cell r="S166">
            <v>12</v>
          </cell>
          <cell r="T166">
            <v>1</v>
          </cell>
          <cell r="U166" t="str">
            <v>4 mới</v>
          </cell>
          <cell r="V166">
            <v>7</v>
          </cell>
          <cell r="W166" t="str">
            <v xml:space="preserve">2-8°C </v>
          </cell>
          <cell r="X166" t="str">
            <v>BioMerieux S.A, Pháp</v>
          </cell>
          <cell r="Y166" t="str">
            <v>BioMerieux S.A, Pháp</v>
          </cell>
          <cell r="Z166" t="str">
            <v xml:space="preserve">Hóa chất phát hiện phát hiện tạo indole từ tryptophan. Lọ 25ml chứa Dimethylamino-4-benzaldehyde, Hydrochloric acid, Amyl alcohol
Đạt tiêu chuẩn ISO </v>
          </cell>
          <cell r="AA166" t="str">
            <v>Tải trên DMEC cập nhật mới nhất</v>
          </cell>
          <cell r="AB166" t="str">
            <v>Nhóm 3</v>
          </cell>
          <cell r="AG166" t="str">
            <v>Pháp</v>
          </cell>
          <cell r="AK166" t="str">
            <v>Hóa chất phát hiện indole</v>
          </cell>
          <cell r="AL166" t="str">
            <v>36.1.PL-BMXVN/170000087/PCBPL - BYT</v>
          </cell>
          <cell r="AT166" t="str">
            <v>NF EN ISO 13485:2016</v>
          </cell>
          <cell r="AU166" t="str">
            <v>https://dmec.moh.gov.vn/documents/10182/10156606/upload_00290623_1561371895481.pdf?version=1.0&amp;fileId=10173258</v>
          </cell>
          <cell r="AV166">
            <v>38220090</v>
          </cell>
          <cell r="AZ166" t="str">
            <v>BIO</v>
          </cell>
          <cell r="BA166">
            <v>164</v>
          </cell>
        </row>
        <row r="167">
          <cell r="A167" t="str">
            <v>55635</v>
          </cell>
          <cell r="B167" t="str">
            <v>Oxidase reagent</v>
          </cell>
          <cell r="C167" t="str">
            <v>50 ống x 0.75ml</v>
          </cell>
          <cell r="D167" t="str">
            <v>Hộp</v>
          </cell>
          <cell r="E167">
            <v>6439650</v>
          </cell>
          <cell r="F167">
            <v>0.05</v>
          </cell>
          <cell r="G167" t="str">
            <v>11 tháng</v>
          </cell>
          <cell r="I167" t="str">
            <v>≥06 tháng</v>
          </cell>
          <cell r="J167" t="str">
            <v xml:space="preserve"> Remel/Mỹ sản xuất cho 
BioMerieux S.A, Pháp</v>
          </cell>
          <cell r="K167" t="str">
            <v>Hoá chất dùng để làm phản ứng oxidase</v>
          </cell>
          <cell r="L167" t="str">
            <v>BMX- PHÁP</v>
          </cell>
          <cell r="M167" t="str">
            <v>BMX KHAC/API/ ETEST/HP</v>
          </cell>
          <cell r="N167" t="str">
            <v>180000428/PCBA-HN</v>
          </cell>
          <cell r="P167" t="str">
            <v>A</v>
          </cell>
          <cell r="Q167">
            <v>36</v>
          </cell>
          <cell r="R167">
            <v>3</v>
          </cell>
          <cell r="S167">
            <v>8</v>
          </cell>
          <cell r="T167">
            <v>3</v>
          </cell>
          <cell r="U167" t="str">
            <v>4 mới</v>
          </cell>
          <cell r="V167">
            <v>7</v>
          </cell>
          <cell r="W167" t="str">
            <v xml:space="preserve">18-25°C </v>
          </cell>
          <cell r="X167" t="str">
            <v>Remel/Mỹ</v>
          </cell>
          <cell r="Y167" t="str">
            <v>BioMerieux S.A, Pháp</v>
          </cell>
          <cell r="Z167" t="str">
            <v>Hóa chất phát hiện phản ứng enzyme oxy hóa cytochrom. Hộp gồm 50 ống mỗi ống 0.75ml chứa N, N, N, N-tetramethyl-1,4-phenylenediamine, Axit ascorbic</v>
          </cell>
          <cell r="AA167" t="str">
            <v>Tải trên DMEC cập nhật mới nhất</v>
          </cell>
          <cell r="AB167" t="str">
            <v>Nhóm 3</v>
          </cell>
          <cell r="AG167" t="str">
            <v>Pháp</v>
          </cell>
          <cell r="AK167" t="str">
            <v>Dung dịch hóa chất để làm phản ứng Oxidase</v>
          </cell>
          <cell r="AL167" t="str">
            <v>36.1.PL-BMXVN/170000087/PCBPL - BYT</v>
          </cell>
          <cell r="AT167" t="str">
            <v>ISO 13485:2016</v>
          </cell>
          <cell r="AU167" t="str">
            <v>https://dmec.moh.gov.vn/documents/10182/10156606/upload_00290623_1561371895481.pdf?version=1.0&amp;fileId=10173258</v>
          </cell>
          <cell r="AV167">
            <v>38220090</v>
          </cell>
          <cell r="AZ167" t="str">
            <v>BIO</v>
          </cell>
          <cell r="BA167">
            <v>165</v>
          </cell>
        </row>
        <row r="168">
          <cell r="A168" t="str">
            <v>55902</v>
          </cell>
          <cell r="B168" t="str">
            <v xml:space="preserve">BACITRACIN TEST      </v>
          </cell>
          <cell r="C168" t="str">
            <v>2 x 15 khoanh</v>
          </cell>
          <cell r="D168" t="str">
            <v>Hộp</v>
          </cell>
          <cell r="E168">
            <v>844200</v>
          </cell>
          <cell r="F168">
            <v>0.05</v>
          </cell>
          <cell r="G168" t="str">
            <v>Chưa có thông tin</v>
          </cell>
          <cell r="I168" t="str">
            <v>≥05 tháng</v>
          </cell>
          <cell r="J168" t="str">
            <v>BioMerieux SA/Pháp</v>
          </cell>
          <cell r="K168" t="str">
            <v>Khoanh giấy phân biệt Streptococci tan huyết nhóm A (Streptococcus pyogenes)</v>
          </cell>
          <cell r="L168" t="str">
            <v>BMX- PHÁP</v>
          </cell>
          <cell r="M168" t="str">
            <v>BMX KHAC/API/ ETEST/HP</v>
          </cell>
          <cell r="N168" t="str">
            <v>220001497/PCBB-BYT</v>
          </cell>
          <cell r="O168">
            <v>3</v>
          </cell>
          <cell r="P168" t="str">
            <v>B</v>
          </cell>
          <cell r="Q168">
            <v>70</v>
          </cell>
          <cell r="R168">
            <v>2</v>
          </cell>
          <cell r="S168">
            <v>8</v>
          </cell>
          <cell r="T168">
            <v>3</v>
          </cell>
          <cell r="U168" t="str">
            <v>4 mới</v>
          </cell>
          <cell r="V168">
            <v>7</v>
          </cell>
          <cell r="W168" t="str">
            <v xml:space="preserve">2-8°C </v>
          </cell>
          <cell r="X168" t="str">
            <v>BioMerieux SA, Pháp</v>
          </cell>
          <cell r="Y168" t="str">
            <v>BioMerieux SA, Pháp</v>
          </cell>
          <cell r="Z168" t="str">
            <v>Hóa chất phân biệt Streptococci nhóm A. 2 lọ x 15 khoanh giấy 6mm chứa Bacitracin
Đạt tiêu chuẩn ISO</v>
          </cell>
          <cell r="AA168" t="str">
            <v>Tải trên DMEC cập nhật mới nhất</v>
          </cell>
          <cell r="AB168" t="str">
            <v>Nhóm 3</v>
          </cell>
          <cell r="AE168" t="str">
            <v>Chưa kê khai</v>
          </cell>
          <cell r="AG168" t="str">
            <v>Pháp</v>
          </cell>
          <cell r="AK168" t="str">
            <v>Khoanh giấy phân biệt Streptococci nhóm A</v>
          </cell>
          <cell r="AL168" t="str">
            <v>11-LAVITEC/2021/170000087/PCBPL-BYT</v>
          </cell>
          <cell r="AT168" t="str">
            <v>NF EN ISO 13485:2016</v>
          </cell>
          <cell r="AU168" t="str">
            <v>https://dmec.moh.gov.vn/documents/10182/22957558/upload_00124806_1634554473087.pdf?version=1.0&amp;fileId=22983412</v>
          </cell>
          <cell r="AV168">
            <v>38220090</v>
          </cell>
          <cell r="AZ168" t="str">
            <v>BIO</v>
          </cell>
          <cell r="BA168">
            <v>166</v>
          </cell>
        </row>
        <row r="169">
          <cell r="A169" t="str">
            <v>55912</v>
          </cell>
          <cell r="B169" t="str">
            <v xml:space="preserve">Optochin test    </v>
          </cell>
          <cell r="C169" t="str">
            <v>2 x 30 khoanh</v>
          </cell>
          <cell r="D169" t="str">
            <v>Hộp</v>
          </cell>
          <cell r="E169">
            <v>1862700</v>
          </cell>
          <cell r="F169">
            <v>0.05</v>
          </cell>
          <cell r="G169" t="str">
            <v>Chưa có thông tin</v>
          </cell>
          <cell r="I169" t="str">
            <v>≥05 tháng</v>
          </cell>
          <cell r="J169" t="str">
            <v>BioMerieux SA/Pháp</v>
          </cell>
          <cell r="K169" t="str">
            <v>Khoanh giấy định danh Streptococcus pneumonie</v>
          </cell>
          <cell r="L169" t="str">
            <v>BMX- PHÁP</v>
          </cell>
          <cell r="M169" t="str">
            <v>BMX KHAC/API/ ETEST/HP</v>
          </cell>
          <cell r="N169" t="str">
            <v>220001497/PCBB-BYT</v>
          </cell>
          <cell r="O169">
            <v>3</v>
          </cell>
          <cell r="P169" t="str">
            <v>B</v>
          </cell>
          <cell r="Q169">
            <v>70</v>
          </cell>
          <cell r="R169">
            <v>2</v>
          </cell>
          <cell r="S169">
            <v>11</v>
          </cell>
          <cell r="T169">
            <v>1</v>
          </cell>
          <cell r="U169" t="str">
            <v>4 mới</v>
          </cell>
          <cell r="V169">
            <v>7</v>
          </cell>
          <cell r="W169" t="str">
            <v xml:space="preserve">2-8°C </v>
          </cell>
          <cell r="X169" t="str">
            <v>BioMerieux SA, Pháp</v>
          </cell>
          <cell r="Y169" t="str">
            <v>BioMerieux SA, Pháp</v>
          </cell>
          <cell r="Z169" t="str">
            <v xml:space="preserve">Hóa chất phân biệt Streptococcus pneumoniae. Hộp 2 lo x 30 khoanh giấy 9mm chứa Optochin (ethylhydrocupreine hydrochloride)
Đạt tiêu chuẩn ISO </v>
          </cell>
          <cell r="AA169" t="str">
            <v>Tải trên DMEC cập nhật mới nhất</v>
          </cell>
          <cell r="AB169" t="str">
            <v>Nhóm 3</v>
          </cell>
          <cell r="AE169" t="str">
            <v>Chưa kê khai</v>
          </cell>
          <cell r="AG169" t="str">
            <v>Pháp</v>
          </cell>
          <cell r="AK169" t="str">
            <v>Khoanh giấy phân biệt Streptococcus pneumoniae</v>
          </cell>
          <cell r="AL169" t="str">
            <v>11-LAVITEC/2021/170000087/PCBPL-BYT</v>
          </cell>
          <cell r="AT169" t="str">
            <v>NF EN ISO 13485:2016</v>
          </cell>
          <cell r="AU169" t="str">
            <v>https://dmec.moh.gov.vn/documents/10182/22957558/upload_00124806_1634554473087.pdf?version=1.0&amp;fileId=22983412</v>
          </cell>
          <cell r="AV169">
            <v>38220090</v>
          </cell>
          <cell r="AZ169" t="str">
            <v>BIO</v>
          </cell>
          <cell r="BA169">
            <v>167</v>
          </cell>
        </row>
        <row r="170">
          <cell r="A170" t="str">
            <v>70100</v>
          </cell>
          <cell r="B170" t="str">
            <v xml:space="preserve">API MINERAL OIL        </v>
          </cell>
          <cell r="C170" t="str">
            <v>1 lọ x 125 ml</v>
          </cell>
          <cell r="D170" t="str">
            <v>Lọ</v>
          </cell>
          <cell r="E170">
            <v>315000</v>
          </cell>
          <cell r="F170">
            <v>0.05</v>
          </cell>
          <cell r="G170" t="str">
            <v>40 tháng</v>
          </cell>
          <cell r="I170" t="str">
            <v>≥12 tháng</v>
          </cell>
          <cell r="J170" t="str">
            <v>BioMerieux SA/Pháp</v>
          </cell>
          <cell r="K170" t="str">
            <v xml:space="preserve">Dầu khoáng dùng kèm với thanh định danh </v>
          </cell>
          <cell r="L170" t="str">
            <v>BMX- PHÁP</v>
          </cell>
          <cell r="M170" t="str">
            <v>BMX KHAC/API/ ETEST/HP</v>
          </cell>
          <cell r="N170" t="str">
            <v>220001340/PCBB-BYT</v>
          </cell>
          <cell r="O170">
            <v>4</v>
          </cell>
          <cell r="P170" t="str">
            <v>B</v>
          </cell>
          <cell r="Q170">
            <v>68</v>
          </cell>
          <cell r="R170">
            <v>10</v>
          </cell>
          <cell r="S170">
            <v>4</v>
          </cell>
          <cell r="T170">
            <v>1</v>
          </cell>
          <cell r="U170">
            <v>14</v>
          </cell>
          <cell r="V170">
            <v>4</v>
          </cell>
          <cell r="W170" t="str">
            <v>15 - 30°C</v>
          </cell>
          <cell r="X170" t="str">
            <v>BioMerieux SA, Pháp</v>
          </cell>
          <cell r="Y170" t="str">
            <v>BioMerieux SA, Pháp</v>
          </cell>
          <cell r="Z170" t="str">
            <v>Dầu khoáng</v>
          </cell>
          <cell r="AA170" t="str">
            <v>Tải trên DMEC cập nhật mới nhất</v>
          </cell>
          <cell r="AB170" t="str">
            <v>Nhóm 3</v>
          </cell>
          <cell r="AG170" t="str">
            <v>Pháp</v>
          </cell>
          <cell r="AK170" t="str">
            <v>Dầu khoáng</v>
          </cell>
          <cell r="AL170" t="str">
            <v>03-LAVITEC/2021/170000087/PCBPL-BYT</v>
          </cell>
          <cell r="AT170" t="str">
            <v>NF EN ISO 13485:2016</v>
          </cell>
          <cell r="AU170" t="str">
            <v>https://dmec.moh.gov.vn/documents/10182/22957558/upload_00098341_1634532918930.pdf?version=1.0&amp;fileId=22965923</v>
          </cell>
          <cell r="AV170">
            <v>38220090</v>
          </cell>
          <cell r="AZ170" t="str">
            <v>BIO</v>
          </cell>
          <cell r="BA170">
            <v>168</v>
          </cell>
        </row>
        <row r="171">
          <cell r="A171" t="str">
            <v>70380</v>
          </cell>
          <cell r="B171" t="str">
            <v xml:space="preserve">ZN </v>
          </cell>
          <cell r="C171" t="str">
            <v>2 x 10g</v>
          </cell>
          <cell r="D171" t="str">
            <v>Hộp</v>
          </cell>
          <cell r="E171">
            <v>993300</v>
          </cell>
          <cell r="F171">
            <v>0.05</v>
          </cell>
          <cell r="G171" t="str">
            <v>34 tháng</v>
          </cell>
          <cell r="I171" t="str">
            <v>≥06 tháng</v>
          </cell>
          <cell r="J171" t="str">
            <v>BioMerieux SA/Pháp</v>
          </cell>
          <cell r="K171" t="str">
            <v>Hoá chất dùng cho định danh</v>
          </cell>
          <cell r="L171" t="str">
            <v>BMX- PHÁP</v>
          </cell>
          <cell r="M171" t="str">
            <v>BMX KHAC/API/ ETEST/HP</v>
          </cell>
          <cell r="N171" t="str">
            <v>220001340/PCBB-BYT</v>
          </cell>
          <cell r="O171">
            <v>5</v>
          </cell>
          <cell r="P171" t="str">
            <v>B</v>
          </cell>
          <cell r="Q171">
            <v>68</v>
          </cell>
          <cell r="R171">
            <v>12</v>
          </cell>
          <cell r="S171">
            <v>4</v>
          </cell>
          <cell r="T171">
            <v>1</v>
          </cell>
          <cell r="U171">
            <v>14</v>
          </cell>
          <cell r="V171">
            <v>4</v>
          </cell>
          <cell r="W171" t="str">
            <v xml:space="preserve">8-30°C </v>
          </cell>
          <cell r="X171" t="str">
            <v>BioMerieux SA, Pháp</v>
          </cell>
          <cell r="Y171" t="str">
            <v>BioMerieux SA, Pháp</v>
          </cell>
          <cell r="Z171" t="str">
            <v>Bột kẽm</v>
          </cell>
          <cell r="AA171" t="str">
            <v>Tải trên DMEC cập nhật mới nhất</v>
          </cell>
          <cell r="AB171" t="str">
            <v>Nhóm 3</v>
          </cell>
          <cell r="AG171" t="str">
            <v>Pháp</v>
          </cell>
          <cell r="AK171" t="str">
            <v>Bột kẽm</v>
          </cell>
          <cell r="AL171" t="str">
            <v>03-LAVITEC/2021/170000087/PCBPL-BYT</v>
          </cell>
          <cell r="AT171" t="str">
            <v>NF EN ISO 13485:2016</v>
          </cell>
          <cell r="AU171" t="str">
            <v>https://dmec.moh.gov.vn/documents/10182/22957558/upload_00098341_1634532918930.pdf?version=1.0&amp;fileId=22965923</v>
          </cell>
          <cell r="AV171">
            <v>38220090</v>
          </cell>
          <cell r="AZ171" t="str">
            <v>BIO</v>
          </cell>
          <cell r="BA171">
            <v>169</v>
          </cell>
        </row>
        <row r="172">
          <cell r="A172" t="str">
            <v>70402</v>
          </cell>
          <cell r="B172" t="str">
            <v>TDA</v>
          </cell>
          <cell r="C172" t="str">
            <v>2 ống</v>
          </cell>
          <cell r="D172" t="str">
            <v>Hộp</v>
          </cell>
          <cell r="E172">
            <v>1287300</v>
          </cell>
          <cell r="F172">
            <v>0.05</v>
          </cell>
          <cell r="G172" t="str">
            <v>Chưa có thông tin</v>
          </cell>
          <cell r="I172" t="str">
            <v>≥03 tháng</v>
          </cell>
          <cell r="J172" t="str">
            <v>BioMerieux SA/Pháp</v>
          </cell>
          <cell r="K172" t="str">
            <v>Hoá chất dùng cho định danh</v>
          </cell>
          <cell r="L172" t="str">
            <v>BMX- PHÁP</v>
          </cell>
          <cell r="M172" t="str">
            <v>BMX KHAC/API/ ETEST/HP</v>
          </cell>
          <cell r="N172" t="str">
            <v>220001340/PCBB-BYT</v>
          </cell>
          <cell r="O172">
            <v>5</v>
          </cell>
          <cell r="P172" t="str">
            <v>B</v>
          </cell>
          <cell r="Q172">
            <v>68</v>
          </cell>
          <cell r="R172">
            <v>12</v>
          </cell>
          <cell r="S172">
            <v>4</v>
          </cell>
          <cell r="T172">
            <v>1</v>
          </cell>
          <cell r="U172">
            <v>14</v>
          </cell>
          <cell r="V172">
            <v>4</v>
          </cell>
          <cell r="W172" t="str">
            <v xml:space="preserve">2-8°C </v>
          </cell>
          <cell r="X172" t="str">
            <v>BioMerieux SA, Pháp</v>
          </cell>
          <cell r="Y172" t="str">
            <v>BioMerieux SA, Pháp</v>
          </cell>
          <cell r="Z172" t="str">
            <v>Ống 5ml chứa sắt Chloride. Đạt tiêu chuẩn ISO</v>
          </cell>
          <cell r="AA172" t="str">
            <v>Tải trên DMEC cập nhật mới nhất</v>
          </cell>
          <cell r="AB172" t="str">
            <v>Nhóm 3</v>
          </cell>
          <cell r="AG172" t="str">
            <v>Pháp</v>
          </cell>
          <cell r="AK172" t="str">
            <v xml:space="preserve">Hóa chất TDA </v>
          </cell>
          <cell r="AL172" t="str">
            <v>03-LAVITEC/2021/170000087/PCBPL-BYT</v>
          </cell>
          <cell r="AT172" t="str">
            <v>NF EN ISO 13485:2016</v>
          </cell>
          <cell r="AU172" t="str">
            <v>https://dmec.moh.gov.vn/documents/10182/22957558/upload_00098341_1634532918930.pdf?version=1.0&amp;fileId=22965923</v>
          </cell>
          <cell r="AV172">
            <v>38220090</v>
          </cell>
          <cell r="AZ172" t="str">
            <v>BIO</v>
          </cell>
          <cell r="BA172">
            <v>170</v>
          </cell>
        </row>
        <row r="173">
          <cell r="A173" t="str">
            <v>70422</v>
          </cell>
          <cell r="B173" t="str">
            <v>VP1 + VP2</v>
          </cell>
          <cell r="C173" t="str">
            <v>2 x 2 ống</v>
          </cell>
          <cell r="D173" t="str">
            <v>Hộp</v>
          </cell>
          <cell r="E173">
            <v>1980300</v>
          </cell>
          <cell r="F173">
            <v>0.05</v>
          </cell>
          <cell r="G173" t="str">
            <v xml:space="preserve">08 tháng </v>
          </cell>
          <cell r="I173" t="str">
            <v>≥03 tháng</v>
          </cell>
          <cell r="J173" t="str">
            <v>BioMerieux SA/Pháp</v>
          </cell>
          <cell r="K173" t="str">
            <v>Hoá chất dùng cho định danh</v>
          </cell>
          <cell r="L173" t="str">
            <v>BMX- PHÁP</v>
          </cell>
          <cell r="M173" t="str">
            <v>BMX KHAC/API/ ETEST/HP</v>
          </cell>
          <cell r="N173" t="str">
            <v>220001340/PCBB-BYT</v>
          </cell>
          <cell r="O173">
            <v>5</v>
          </cell>
          <cell r="P173" t="str">
            <v>B</v>
          </cell>
          <cell r="Q173">
            <v>68</v>
          </cell>
          <cell r="R173">
            <v>12</v>
          </cell>
          <cell r="S173">
            <v>4</v>
          </cell>
          <cell r="T173">
            <v>2</v>
          </cell>
          <cell r="U173">
            <v>14</v>
          </cell>
          <cell r="V173">
            <v>4</v>
          </cell>
          <cell r="W173" t="str">
            <v xml:space="preserve">2-8°C </v>
          </cell>
          <cell r="X173" t="str">
            <v>BioMerieux SA, Pháp</v>
          </cell>
          <cell r="Y173" t="str">
            <v>BioMerieux SA, Pháp</v>
          </cell>
          <cell r="Z173" t="str">
            <v>Ống 5ml chứa Potassium hydroxide và 5ml α -naphthol. Đạt tiêu chuẩn ISO</v>
          </cell>
          <cell r="AA173" t="str">
            <v>Tải trên DMEC cập nhật mới nhất</v>
          </cell>
          <cell r="AB173" t="str">
            <v>Nhóm 3</v>
          </cell>
          <cell r="AG173" t="str">
            <v>Pháp</v>
          </cell>
          <cell r="AK173" t="str">
            <v xml:space="preserve">Hóa chất định danh VP1 VP2 </v>
          </cell>
          <cell r="AL173" t="str">
            <v>03-LAVITEC/2021/170000087/PCBPL-BYT</v>
          </cell>
          <cell r="AT173" t="str">
            <v>NF EN ISO 13485:2016</v>
          </cell>
          <cell r="AU173" t="str">
            <v>https://dmec.moh.gov.vn/documents/10182/22957558/upload_00098341_1634532918930.pdf?version=1.0&amp;fileId=22965923</v>
          </cell>
          <cell r="AV173">
            <v>38220090</v>
          </cell>
          <cell r="AZ173" t="str">
            <v>BIO</v>
          </cell>
          <cell r="BA173">
            <v>171</v>
          </cell>
        </row>
        <row r="174">
          <cell r="A174" t="str">
            <v>70442</v>
          </cell>
          <cell r="B174" t="str">
            <v>NIT 1 + NIT 2</v>
          </cell>
          <cell r="C174" t="str">
            <v>2 x 2 ống</v>
          </cell>
          <cell r="D174" t="str">
            <v>Hộp</v>
          </cell>
          <cell r="E174">
            <v>1980300</v>
          </cell>
          <cell r="F174">
            <v>0.05</v>
          </cell>
          <cell r="G174" t="str">
            <v>10 tháng</v>
          </cell>
          <cell r="I174" t="str">
            <v>≥03 tháng</v>
          </cell>
          <cell r="J174" t="str">
            <v>BioMerieux SA/Pháp</v>
          </cell>
          <cell r="K174" t="str">
            <v>Hoá chất dùng cho định danh</v>
          </cell>
          <cell r="L174" t="str">
            <v>BMX- PHÁP</v>
          </cell>
          <cell r="M174" t="str">
            <v>BMX KHAC/API/ ETEST/HP</v>
          </cell>
          <cell r="N174" t="str">
            <v>220001340/PCBB-BYT</v>
          </cell>
          <cell r="O174">
            <v>5</v>
          </cell>
          <cell r="P174" t="str">
            <v>B</v>
          </cell>
          <cell r="Q174">
            <v>68</v>
          </cell>
          <cell r="R174">
            <v>12</v>
          </cell>
          <cell r="S174">
            <v>4</v>
          </cell>
          <cell r="T174">
            <v>2</v>
          </cell>
          <cell r="U174">
            <v>14</v>
          </cell>
          <cell r="V174">
            <v>4</v>
          </cell>
          <cell r="W174" t="str">
            <v xml:space="preserve">2-8°C </v>
          </cell>
          <cell r="X174" t="str">
            <v>BioMerieux SA, Pháp</v>
          </cell>
          <cell r="Y174" t="str">
            <v>BioMerieux SA, Pháp</v>
          </cell>
          <cell r="Z174" t="str">
            <v>Ống 5ml chứa Axit sulfanilic &amp; ống 5ml chứa N,N-dimethyl-1-naphthylamine. Đạt tiêu chuẩn ISO</v>
          </cell>
          <cell r="AA174" t="str">
            <v>Tải trên DMEC cập nhật mới nhất</v>
          </cell>
          <cell r="AB174" t="str">
            <v>Nhóm 3</v>
          </cell>
          <cell r="AG174" t="str">
            <v>Pháp</v>
          </cell>
          <cell r="AK174" t="str">
            <v xml:space="preserve">Hóa chất định danh NIT1 NIT2 </v>
          </cell>
          <cell r="AL174" t="str">
            <v>03-LAVITEC/2021/170000087/PCBPL-BYT</v>
          </cell>
          <cell r="AT174" t="str">
            <v>NF EN ISO 13485:2016</v>
          </cell>
          <cell r="AU174" t="str">
            <v>https://dmec.moh.gov.vn/documents/10182/22957558/upload_00098341_1634532918930.pdf?version=1.0&amp;fileId=22965923</v>
          </cell>
          <cell r="AV174">
            <v>38220090</v>
          </cell>
          <cell r="AZ174" t="str">
            <v>BIO</v>
          </cell>
          <cell r="BA174">
            <v>172</v>
          </cell>
        </row>
        <row r="175">
          <cell r="A175" t="str">
            <v>70491</v>
          </cell>
          <cell r="B175" t="str">
            <v>NIN</v>
          </cell>
          <cell r="C175" t="str">
            <v>2 ống</v>
          </cell>
          <cell r="D175" t="str">
            <v>Hộp</v>
          </cell>
          <cell r="E175">
            <v>1065750</v>
          </cell>
          <cell r="F175">
            <v>0.05</v>
          </cell>
          <cell r="G175" t="str">
            <v>11 tháng</v>
          </cell>
          <cell r="I175" t="str">
            <v>≥03 tháng</v>
          </cell>
          <cell r="J175" t="str">
            <v>BioMerieux SA/Pháp</v>
          </cell>
          <cell r="K175" t="str">
            <v>Hoá chất dùng cho định danh</v>
          </cell>
          <cell r="L175" t="str">
            <v>BMX- PHÁP</v>
          </cell>
          <cell r="M175" t="str">
            <v>BMX KHAC/API/ ETEST/HP</v>
          </cell>
          <cell r="N175" t="str">
            <v>220001340/PCBB-BYT</v>
          </cell>
          <cell r="O175">
            <v>4</v>
          </cell>
          <cell r="P175" t="str">
            <v>B</v>
          </cell>
          <cell r="Q175">
            <v>68</v>
          </cell>
          <cell r="R175">
            <v>10</v>
          </cell>
          <cell r="S175">
            <v>4</v>
          </cell>
          <cell r="T175">
            <v>2</v>
          </cell>
          <cell r="U175">
            <v>14</v>
          </cell>
          <cell r="V175">
            <v>4</v>
          </cell>
          <cell r="W175" t="str">
            <v xml:space="preserve">2-8°C </v>
          </cell>
          <cell r="X175" t="str">
            <v>BioMerieux SA, Pháp</v>
          </cell>
          <cell r="Y175" t="str">
            <v>BioMerieux SA, Pháp</v>
          </cell>
          <cell r="Z175" t="str">
            <v>Ống 5ml chứa Ninhydrin, Methanol, Dimethylsulfoxide. Đạt tiêu chuẩn ISO</v>
          </cell>
          <cell r="AA175" t="str">
            <v>Tải trên DMEC cập nhật mới nhất</v>
          </cell>
          <cell r="AB175" t="str">
            <v>Nhóm 3</v>
          </cell>
          <cell r="AG175" t="str">
            <v>Pháp</v>
          </cell>
          <cell r="AK175" t="str">
            <v>Hóa chất định danh NIN</v>
          </cell>
          <cell r="AL175" t="str">
            <v>03-LAVITEC/2021/170000087/PCBPL-BYT</v>
          </cell>
          <cell r="AT175" t="str">
            <v>NF EN ISO 13485:2016</v>
          </cell>
          <cell r="AU175" t="str">
            <v>https://dmec.moh.gov.vn/documents/10182/22957558/upload_00098341_1634532918930.pdf?version=1.0&amp;fileId=22965923</v>
          </cell>
          <cell r="AV175">
            <v>38220090</v>
          </cell>
          <cell r="AZ175" t="str">
            <v>BIO</v>
          </cell>
          <cell r="BA175">
            <v>173</v>
          </cell>
        </row>
        <row r="176">
          <cell r="A176" t="str">
            <v>70492</v>
          </cell>
          <cell r="B176" t="str">
            <v xml:space="preserve">PYZ </v>
          </cell>
          <cell r="C176" t="str">
            <v>2 ống</v>
          </cell>
          <cell r="D176" t="str">
            <v>Hộp</v>
          </cell>
          <cell r="E176">
            <v>1065750</v>
          </cell>
          <cell r="F176">
            <v>0.05</v>
          </cell>
          <cell r="G176" t="str">
            <v>Chưa có thông tin</v>
          </cell>
          <cell r="I176" t="str">
            <v>≥03 tháng</v>
          </cell>
          <cell r="J176" t="str">
            <v>BioMerieux SA/Pháp</v>
          </cell>
          <cell r="K176" t="str">
            <v>Hoá chất dùng cho định danh</v>
          </cell>
          <cell r="L176" t="str">
            <v>BMX- PHÁP</v>
          </cell>
          <cell r="M176" t="str">
            <v>BMX KHAC/API/ ETEST/HP</v>
          </cell>
          <cell r="N176" t="str">
            <v>220001340/PCBB-BYT</v>
          </cell>
          <cell r="O176">
            <v>5</v>
          </cell>
          <cell r="P176" t="str">
            <v>B</v>
          </cell>
          <cell r="Q176">
            <v>68</v>
          </cell>
          <cell r="R176">
            <v>10</v>
          </cell>
          <cell r="S176">
            <v>4</v>
          </cell>
          <cell r="T176">
            <v>2</v>
          </cell>
          <cell r="U176">
            <v>14</v>
          </cell>
          <cell r="V176">
            <v>4</v>
          </cell>
          <cell r="W176" t="str">
            <v xml:space="preserve">2-8°C </v>
          </cell>
          <cell r="X176" t="str">
            <v>BioMerieux SA, Pháp</v>
          </cell>
          <cell r="Y176" t="str">
            <v>BioMerieux SA, Pháp</v>
          </cell>
          <cell r="Z176" t="str">
            <v xml:space="preserve">Ống 5ml chứa Sắt (II) chloride (FeCl2), 2-methoxyethanol. Đạt tiêu chuẩn ISO </v>
          </cell>
          <cell r="AA176" t="str">
            <v>Tải trên DMEC cập nhật mới nhất</v>
          </cell>
          <cell r="AB176" t="str">
            <v>Nhóm 3</v>
          </cell>
          <cell r="AG176" t="str">
            <v>Pháp</v>
          </cell>
          <cell r="AK176" t="str">
            <v>Hóa chất định danh PYZ</v>
          </cell>
          <cell r="AL176" t="str">
            <v>03-LAVITEC/2021/170000087/PCBPL-BYT</v>
          </cell>
          <cell r="AT176" t="str">
            <v>NF EN ISO 13485:2016</v>
          </cell>
          <cell r="AU176" t="str">
            <v>https://dmec.moh.gov.vn/documents/10182/22957558/upload_00098341_1634532918930.pdf?version=1.0&amp;fileId=22965923</v>
          </cell>
          <cell r="AV176">
            <v>38220090</v>
          </cell>
          <cell r="AZ176" t="str">
            <v>BIO</v>
          </cell>
          <cell r="BA176">
            <v>174</v>
          </cell>
        </row>
        <row r="177">
          <cell r="A177" t="str">
            <v>70493</v>
          </cell>
          <cell r="B177" t="str">
            <v>ZYM B</v>
          </cell>
          <cell r="C177" t="str">
            <v xml:space="preserve"> 2 ống</v>
          </cell>
          <cell r="D177" t="str">
            <v>Hộp</v>
          </cell>
          <cell r="E177">
            <v>1459500</v>
          </cell>
          <cell r="F177">
            <v>0.05</v>
          </cell>
          <cell r="G177" t="str">
            <v>11 tháng</v>
          </cell>
          <cell r="I177" t="str">
            <v>≥03 tháng</v>
          </cell>
          <cell r="J177" t="str">
            <v>BioMerieux SA/Pháp</v>
          </cell>
          <cell r="K177" t="str">
            <v>Hoá chất dùng cho định danh</v>
          </cell>
          <cell r="L177" t="str">
            <v>BMX- PHÁP</v>
          </cell>
          <cell r="M177" t="str">
            <v>BMX KHAC/API/ ETEST/HP</v>
          </cell>
          <cell r="N177" t="str">
            <v>220001340/PCBB-BYT</v>
          </cell>
          <cell r="O177">
            <v>5</v>
          </cell>
          <cell r="P177" t="str">
            <v>B</v>
          </cell>
          <cell r="Q177">
            <v>68</v>
          </cell>
          <cell r="R177">
            <v>10</v>
          </cell>
          <cell r="S177">
            <v>4</v>
          </cell>
          <cell r="T177">
            <v>2</v>
          </cell>
          <cell r="U177">
            <v>14</v>
          </cell>
          <cell r="V177">
            <v>4</v>
          </cell>
          <cell r="W177" t="str">
            <v xml:space="preserve">2-8°C </v>
          </cell>
          <cell r="X177" t="str">
            <v>BioMerieux SA, Pháp</v>
          </cell>
          <cell r="Y177" t="str">
            <v>BioMerieux SA, Pháp</v>
          </cell>
          <cell r="Z177" t="str">
            <v>Ống 5ml chứa Methanol và Dimethylsulfoxide. Đạt tiêu chuẩn ISO</v>
          </cell>
          <cell r="AA177" t="str">
            <v>Tải trên DMEC cập nhật mới nhất</v>
          </cell>
          <cell r="AB177" t="str">
            <v>Nhóm 3</v>
          </cell>
          <cell r="AG177" t="str">
            <v>Pháp</v>
          </cell>
          <cell r="AK177" t="str">
            <v>Hóa chất định danh ZYMB</v>
          </cell>
          <cell r="AL177" t="str">
            <v>03-LAVITEC/2021/170000087/PCBPL-BYT</v>
          </cell>
          <cell r="AT177" t="str">
            <v>NF EN ISO 13485:2016</v>
          </cell>
          <cell r="AU177" t="str">
            <v>https://dmec.moh.gov.vn/documents/10182/22957558/upload_00098341_1634532918930.pdf?version=1.0&amp;fileId=22965923</v>
          </cell>
          <cell r="AV177">
            <v>38220090</v>
          </cell>
          <cell r="AZ177" t="str">
            <v>BIO</v>
          </cell>
          <cell r="BA177">
            <v>175</v>
          </cell>
        </row>
        <row r="178">
          <cell r="A178" t="str">
            <v>70494</v>
          </cell>
          <cell r="B178" t="str">
            <v>ZYM A</v>
          </cell>
          <cell r="C178" t="str">
            <v xml:space="preserve"> 2 ống</v>
          </cell>
          <cell r="D178" t="str">
            <v>Hộp</v>
          </cell>
          <cell r="E178">
            <v>1395450</v>
          </cell>
          <cell r="F178">
            <v>0.05</v>
          </cell>
          <cell r="G178" t="str">
            <v>12 tháng</v>
          </cell>
          <cell r="I178" t="str">
            <v>≥03 tháng</v>
          </cell>
          <cell r="J178" t="str">
            <v>BioMerieux SA/Pháp</v>
          </cell>
          <cell r="K178" t="str">
            <v>Hoá chất dùng cho định danh</v>
          </cell>
          <cell r="L178" t="str">
            <v>BMX- PHÁP</v>
          </cell>
          <cell r="M178" t="str">
            <v>BMX KHAC/API/ ETEST/HP</v>
          </cell>
          <cell r="N178" t="str">
            <v>220001340/PCBB-BYT</v>
          </cell>
          <cell r="O178">
            <v>5</v>
          </cell>
          <cell r="P178" t="str">
            <v>B</v>
          </cell>
          <cell r="Q178">
            <v>68</v>
          </cell>
          <cell r="R178">
            <v>11</v>
          </cell>
          <cell r="S178">
            <v>4</v>
          </cell>
          <cell r="T178">
            <v>2</v>
          </cell>
          <cell r="U178">
            <v>14</v>
          </cell>
          <cell r="V178">
            <v>5</v>
          </cell>
          <cell r="W178" t="str">
            <v xml:space="preserve">2-30°C </v>
          </cell>
          <cell r="X178" t="str">
            <v>BioMerieux SA, Pháp</v>
          </cell>
          <cell r="Y178" t="str">
            <v>BioMerieux SA, Pháp</v>
          </cell>
          <cell r="Z178" t="str">
            <v>Ống 8ml chứa Tris-hydroxymethyl-aminomethane, Hydrochloric acid, Natri lauryl sulfate. Đạt tiêu chuẩn ISO</v>
          </cell>
          <cell r="AA178" t="str">
            <v>Tải trên DMEC cập nhật mới nhất</v>
          </cell>
          <cell r="AB178" t="str">
            <v>Nhóm 3</v>
          </cell>
          <cell r="AG178" t="str">
            <v>Pháp</v>
          </cell>
          <cell r="AK178" t="str">
            <v>Hóa chất định danh ZYMA</v>
          </cell>
          <cell r="AL178" t="str">
            <v>03-LAVITEC/2021/170000087/PCBPL-BYT</v>
          </cell>
          <cell r="AT178" t="str">
            <v>NF EN ISO 13485:2016</v>
          </cell>
          <cell r="AU178" t="str">
            <v>https://dmec.moh.gov.vn/documents/10182/22957558/upload_00098341_1634532918930.pdf?version=1.0&amp;fileId=22965923</v>
          </cell>
          <cell r="AV178">
            <v>38220090</v>
          </cell>
          <cell r="AZ178" t="str">
            <v>BIO</v>
          </cell>
          <cell r="BA178">
            <v>176</v>
          </cell>
        </row>
        <row r="179">
          <cell r="A179" t="str">
            <v>70510</v>
          </cell>
          <cell r="B179" t="str">
            <v xml:space="preserve">BCP    </v>
          </cell>
          <cell r="C179" t="str">
            <v>1 ống x 5ml</v>
          </cell>
          <cell r="D179" t="str">
            <v>Hộp</v>
          </cell>
          <cell r="E179">
            <v>612150</v>
          </cell>
          <cell r="F179">
            <v>0.05</v>
          </cell>
          <cell r="G179" t="str">
            <v>Chưa có thông tin</v>
          </cell>
          <cell r="I179" t="str">
            <v>≥03 tháng</v>
          </cell>
          <cell r="J179" t="str">
            <v>BioMerieux SA/Pháp</v>
          </cell>
          <cell r="K179" t="str">
            <v>Hoá chất dùng cho định danh</v>
          </cell>
          <cell r="L179" t="str">
            <v>BMX- PHÁP</v>
          </cell>
          <cell r="M179" t="str">
            <v>BMX KHAC/API/ ETEST/HP</v>
          </cell>
          <cell r="N179" t="str">
            <v>220001340/PCBB-BYT</v>
          </cell>
          <cell r="O179">
            <v>5</v>
          </cell>
          <cell r="P179" t="str">
            <v>B</v>
          </cell>
          <cell r="Q179">
            <v>68</v>
          </cell>
          <cell r="R179">
            <v>11</v>
          </cell>
          <cell r="S179">
            <v>4</v>
          </cell>
          <cell r="T179">
            <v>2</v>
          </cell>
          <cell r="U179">
            <v>14</v>
          </cell>
          <cell r="V179">
            <v>5</v>
          </cell>
          <cell r="W179" t="str">
            <v xml:space="preserve">2-30°C </v>
          </cell>
          <cell r="X179" t="str">
            <v>BioMerieux SA, Pháp</v>
          </cell>
          <cell r="Y179" t="str">
            <v>BioMerieux SA, Pháp</v>
          </cell>
          <cell r="Z179" t="str">
            <v>Ống 5ml chứa Bromcresol purple. Đạt tiêu chuẩn ISO</v>
          </cell>
          <cell r="AA179" t="str">
            <v>Tải trên DMEC cập nhật mới nhất</v>
          </cell>
          <cell r="AB179" t="str">
            <v>Nhóm 3</v>
          </cell>
          <cell r="AG179" t="str">
            <v>Pháp</v>
          </cell>
          <cell r="AK179" t="str">
            <v xml:space="preserve">Hóa chất định danh Bromcresol purple </v>
          </cell>
          <cell r="AL179" t="str">
            <v>03-LAVITEC/2021/170000087/PCBPL-BYT</v>
          </cell>
          <cell r="AT179" t="str">
            <v>NF EN ISO 13485:2016</v>
          </cell>
          <cell r="AU179" t="str">
            <v>https://dmec.moh.gov.vn/documents/10182/22957558/upload_00098341_1634532918930.pdf?version=1.0&amp;fileId=22965923</v>
          </cell>
          <cell r="AV179">
            <v>38220090</v>
          </cell>
          <cell r="AZ179" t="str">
            <v>BIO</v>
          </cell>
          <cell r="BA179">
            <v>177</v>
          </cell>
        </row>
        <row r="180">
          <cell r="A180" t="str">
            <v>70520</v>
          </cell>
          <cell r="B180" t="str">
            <v>EHR</v>
          </cell>
          <cell r="C180" t="str">
            <v>1 ống</v>
          </cell>
          <cell r="D180" t="str">
            <v>Hộp</v>
          </cell>
          <cell r="E180">
            <v>745500</v>
          </cell>
          <cell r="F180">
            <v>0.05</v>
          </cell>
          <cell r="G180" t="str">
            <v>Chưa có thông tin</v>
          </cell>
          <cell r="I180" t="str">
            <v>≥03 tháng</v>
          </cell>
          <cell r="J180" t="str">
            <v>BioMerieux SA/Pháp</v>
          </cell>
          <cell r="K180" t="str">
            <v>Hoá chất dùng cho định danh</v>
          </cell>
          <cell r="L180" t="str">
            <v>BMX- PHÁP</v>
          </cell>
          <cell r="M180" t="str">
            <v>BMX KHAC/API/ ETEST/HP</v>
          </cell>
          <cell r="N180" t="str">
            <v>220001340/PCBB-BYT</v>
          </cell>
          <cell r="O180">
            <v>5</v>
          </cell>
          <cell r="P180" t="str">
            <v>B</v>
          </cell>
          <cell r="Q180">
            <v>68</v>
          </cell>
          <cell r="R180">
            <v>11</v>
          </cell>
          <cell r="S180">
            <v>4</v>
          </cell>
          <cell r="T180">
            <v>2</v>
          </cell>
          <cell r="U180">
            <v>14</v>
          </cell>
          <cell r="V180">
            <v>5</v>
          </cell>
          <cell r="W180" t="str">
            <v xml:space="preserve">2-8°C </v>
          </cell>
          <cell r="X180" t="str">
            <v>BioMerieux SA, Pháp</v>
          </cell>
          <cell r="Y180" t="str">
            <v>BioMerieux SA, Pháp</v>
          </cell>
          <cell r="Z180" t="str">
            <v>Ống 5ml chứa Paradimethyl aminobenzaldehyde, HCl và Ethanol. Đạt tiêu chuẩn ISO</v>
          </cell>
          <cell r="AA180" t="str">
            <v>Tải trên DMEC cập nhật mới nhất</v>
          </cell>
          <cell r="AB180" t="str">
            <v>Nhóm 3</v>
          </cell>
          <cell r="AG180" t="str">
            <v>Pháp</v>
          </cell>
          <cell r="AK180" t="str">
            <v>Hóa chất định danh EHR</v>
          </cell>
          <cell r="AL180" t="str">
            <v>03-LAVITEC/2021/170000087/PCBPL-BYT</v>
          </cell>
          <cell r="AT180" t="str">
            <v>NF EN ISO 13485:2016</v>
          </cell>
          <cell r="AU180" t="str">
            <v>https://dmec.moh.gov.vn/documents/10182/22957558/upload_00098341_1634532918930.pdf?version=1.0&amp;fileId=22965923</v>
          </cell>
          <cell r="AV180">
            <v>38220090</v>
          </cell>
          <cell r="AZ180" t="str">
            <v>BIO</v>
          </cell>
          <cell r="BA180">
            <v>178</v>
          </cell>
        </row>
        <row r="181">
          <cell r="A181" t="str">
            <v>70530</v>
          </cell>
          <cell r="B181" t="str">
            <v>XYL</v>
          </cell>
          <cell r="C181" t="str">
            <v>2 ống x 5 ml</v>
          </cell>
          <cell r="D181" t="str">
            <v>Hộp</v>
          </cell>
          <cell r="E181">
            <v>777000</v>
          </cell>
          <cell r="F181">
            <v>0.05</v>
          </cell>
          <cell r="G181" t="str">
            <v>24 tháng</v>
          </cell>
          <cell r="I181" t="str">
            <v>≥07 tháng</v>
          </cell>
          <cell r="J181" t="str">
            <v>BioMerieux SA/Pháp</v>
          </cell>
          <cell r="K181" t="str">
            <v>Hoá chất dùng cho định danh</v>
          </cell>
          <cell r="L181" t="str">
            <v>BMX- PHÁP</v>
          </cell>
          <cell r="M181" t="str">
            <v>BMX KHAC/API/ ETEST/HP</v>
          </cell>
          <cell r="N181" t="str">
            <v>220001340/PCBB-BYT</v>
          </cell>
          <cell r="O181">
            <v>5</v>
          </cell>
          <cell r="P181" t="str">
            <v>B</v>
          </cell>
          <cell r="Q181">
            <v>68</v>
          </cell>
          <cell r="R181">
            <v>11</v>
          </cell>
          <cell r="S181">
            <v>4</v>
          </cell>
          <cell r="T181">
            <v>2</v>
          </cell>
          <cell r="U181">
            <v>14</v>
          </cell>
          <cell r="V181">
            <v>5</v>
          </cell>
          <cell r="W181" t="str">
            <v xml:space="preserve">2-8°C </v>
          </cell>
          <cell r="X181" t="str">
            <v>BioMerieux SA, Pháp</v>
          </cell>
          <cell r="Y181" t="str">
            <v>BioMerieux SA, Pháp</v>
          </cell>
          <cell r="Z181" t="str">
            <v>Ống 5ml gồm xylene. Đạt tiêu chuẩn ISO</v>
          </cell>
          <cell r="AA181" t="str">
            <v>Tải trên DMEC cập nhật mới nhất</v>
          </cell>
          <cell r="AB181" t="str">
            <v>Nhóm 3</v>
          </cell>
          <cell r="AG181" t="str">
            <v>Pháp</v>
          </cell>
          <cell r="AK181" t="str">
            <v>Hóa chất định danh Xylene</v>
          </cell>
          <cell r="AL181" t="str">
            <v>03-LAVITEC/2021/170000087/PCBPL-BYT</v>
          </cell>
          <cell r="AT181" t="str">
            <v>NF EN ISO 13485:2016</v>
          </cell>
          <cell r="AU181" t="str">
            <v>https://dmec.moh.gov.vn/documents/10182/22957558/upload_00098341_1634532918930.pdf?version=1.0&amp;fileId=22965923</v>
          </cell>
          <cell r="AV181">
            <v>38220090</v>
          </cell>
          <cell r="AZ181" t="str">
            <v>BIO</v>
          </cell>
          <cell r="BA181">
            <v>179</v>
          </cell>
        </row>
        <row r="182">
          <cell r="A182" t="str">
            <v>70542</v>
          </cell>
          <cell r="B182" t="str">
            <v>JAMES</v>
          </cell>
          <cell r="C182" t="str">
            <v>2 ống + 1 nắp bảo vệ</v>
          </cell>
          <cell r="D182" t="str">
            <v>Hộp</v>
          </cell>
          <cell r="E182">
            <v>949200</v>
          </cell>
          <cell r="F182">
            <v>0.05</v>
          </cell>
          <cell r="G182" t="str">
            <v>11 tháng</v>
          </cell>
          <cell r="I182" t="str">
            <v>≥03 tháng</v>
          </cell>
          <cell r="J182" t="str">
            <v>BioMerieux SA/Pháp</v>
          </cell>
          <cell r="K182" t="str">
            <v>Hoá chất dùng cho định danh</v>
          </cell>
          <cell r="L182" t="str">
            <v>BMX- PHÁP</v>
          </cell>
          <cell r="M182" t="str">
            <v>BMX KHAC/API/ ETEST/HP</v>
          </cell>
          <cell r="N182" t="str">
            <v>220001340/PCBB-BYT</v>
          </cell>
          <cell r="O182">
            <v>5</v>
          </cell>
          <cell r="P182" t="str">
            <v>B</v>
          </cell>
          <cell r="Q182">
            <v>68</v>
          </cell>
          <cell r="R182">
            <v>12</v>
          </cell>
          <cell r="S182">
            <v>4</v>
          </cell>
          <cell r="T182">
            <v>2</v>
          </cell>
          <cell r="U182">
            <v>14</v>
          </cell>
          <cell r="V182">
            <v>5</v>
          </cell>
          <cell r="W182" t="str">
            <v xml:space="preserve">2-8°C </v>
          </cell>
          <cell r="X182" t="str">
            <v>BioMerieux SA, Pháp</v>
          </cell>
          <cell r="Y182" t="str">
            <v>BioMerieux SA, Pháp</v>
          </cell>
          <cell r="Z182" t="str">
            <v>Gồm R1 chứa HCl 1N và R2 chứa hợp chất J 2183. Đạt tiêu chuẩn ISO</v>
          </cell>
          <cell r="AA182" t="str">
            <v>Tải trên DMEC cập nhật mới nhất</v>
          </cell>
          <cell r="AB182" t="str">
            <v>Nhóm 3</v>
          </cell>
          <cell r="AG182" t="str">
            <v>Pháp</v>
          </cell>
          <cell r="AK182" t="str">
            <v>Hoá chất JAMES</v>
          </cell>
          <cell r="AL182" t="str">
            <v>03-LAVITEC/2021/170000087/PCBPL-BYT</v>
          </cell>
          <cell r="AT182" t="str">
            <v>NF EN ISO 13485:2016</v>
          </cell>
          <cell r="AU182" t="str">
            <v>https://dmec.moh.gov.vn/documents/10182/22957558/upload_00098341_1634532918930.pdf?version=1.0&amp;fileId=22965923</v>
          </cell>
          <cell r="AV182">
            <v>38220090</v>
          </cell>
          <cell r="AZ182" t="str">
            <v>BIO</v>
          </cell>
          <cell r="BA182">
            <v>180</v>
          </cell>
        </row>
        <row r="183">
          <cell r="A183" t="str">
            <v>70562</v>
          </cell>
          <cell r="B183" t="str">
            <v xml:space="preserve">FB  </v>
          </cell>
          <cell r="C183" t="str">
            <v>2 ống + 1 nắp bảo vệ</v>
          </cell>
          <cell r="D183" t="str">
            <v>Hộp</v>
          </cell>
          <cell r="E183">
            <v>1019550</v>
          </cell>
          <cell r="F183">
            <v>0.05</v>
          </cell>
          <cell r="G183" t="str">
            <v>Chưa có thông tin</v>
          </cell>
          <cell r="I183" t="str">
            <v>≥03 tháng</v>
          </cell>
          <cell r="J183" t="str">
            <v>BioMerieux SA/Pháp</v>
          </cell>
          <cell r="K183" t="str">
            <v>Hoá chất dùng cho định danh</v>
          </cell>
          <cell r="L183" t="str">
            <v>BMX- PHÁP</v>
          </cell>
          <cell r="M183" t="str">
            <v>BMX KHAC/API/ ETEST/HP</v>
          </cell>
          <cell r="N183" t="str">
            <v>220001340/PCBB-BYT</v>
          </cell>
          <cell r="O183">
            <v>5</v>
          </cell>
          <cell r="P183" t="str">
            <v>B</v>
          </cell>
          <cell r="Q183">
            <v>68</v>
          </cell>
          <cell r="R183">
            <v>11</v>
          </cell>
          <cell r="S183">
            <v>4</v>
          </cell>
          <cell r="T183">
            <v>2</v>
          </cell>
          <cell r="U183">
            <v>14</v>
          </cell>
          <cell r="V183">
            <v>5</v>
          </cell>
          <cell r="W183" t="str">
            <v xml:space="preserve">2-8°C </v>
          </cell>
          <cell r="X183" t="str">
            <v>BioMerieux SA, Pháp</v>
          </cell>
          <cell r="Y183" t="str">
            <v>BioMerieux SA, Pháp</v>
          </cell>
          <cell r="Z183" t="str">
            <v>Ống 5ml chứa Natri lauryl sulfate, Methanol, Dimethylsulfoxide. Đạt tiêu chuẩn ISO</v>
          </cell>
          <cell r="AA183" t="str">
            <v>Tải trên DMEC cập nhật mới nhất</v>
          </cell>
          <cell r="AB183" t="str">
            <v>Nhóm 3</v>
          </cell>
          <cell r="AG183" t="str">
            <v>Pháp</v>
          </cell>
          <cell r="AK183" t="str">
            <v>Hóa chất định danh FB</v>
          </cell>
          <cell r="AL183" t="str">
            <v>03-LAVITEC/2021/170000087/PCBPL-BYT</v>
          </cell>
          <cell r="AT183" t="str">
            <v>NF EN ISO 13485:2016</v>
          </cell>
          <cell r="AU183" t="str">
            <v>https://dmec.moh.gov.vn/documents/10182/22957558/upload_00098341_1634532918930.pdf?version=1.0&amp;fileId=22965923</v>
          </cell>
          <cell r="AV183">
            <v>38220090</v>
          </cell>
          <cell r="AZ183" t="str">
            <v>BIO</v>
          </cell>
          <cell r="BA183">
            <v>181</v>
          </cell>
        </row>
        <row r="184">
          <cell r="A184" t="str">
            <v>70572</v>
          </cell>
          <cell r="B184" t="str">
            <v xml:space="preserve">VPA VPB </v>
          </cell>
          <cell r="C184" t="str">
            <v>2 ống</v>
          </cell>
          <cell r="D184" t="str">
            <v>Hộp</v>
          </cell>
          <cell r="E184">
            <v>1019550</v>
          </cell>
          <cell r="F184">
            <v>0.05</v>
          </cell>
          <cell r="G184" t="str">
            <v>Chưa có thông tin</v>
          </cell>
          <cell r="I184" t="str">
            <v>≥03 tháng</v>
          </cell>
          <cell r="J184" t="str">
            <v>BioMerieux SA/Pháp</v>
          </cell>
          <cell r="K184" t="str">
            <v>Hoá chất dùng cho định danh</v>
          </cell>
          <cell r="L184" t="str">
            <v>BMX- PHÁP</v>
          </cell>
          <cell r="M184" t="str">
            <v>BMX KHAC/API/ ETEST/HP</v>
          </cell>
          <cell r="N184" t="str">
            <v>220001340/PCBB-BYT</v>
          </cell>
          <cell r="O184">
            <v>5</v>
          </cell>
          <cell r="P184" t="str">
            <v>B</v>
          </cell>
          <cell r="Q184">
            <v>68</v>
          </cell>
          <cell r="R184">
            <v>11</v>
          </cell>
          <cell r="S184">
            <v>4</v>
          </cell>
          <cell r="T184">
            <v>2</v>
          </cell>
          <cell r="U184">
            <v>14</v>
          </cell>
          <cell r="V184">
            <v>5</v>
          </cell>
          <cell r="W184" t="str">
            <v xml:space="preserve">2-30°C </v>
          </cell>
          <cell r="X184" t="str">
            <v>BioMerieux SA, Pháp</v>
          </cell>
          <cell r="Y184" t="str">
            <v>BioMerieux SA, Pháp</v>
          </cell>
          <cell r="Z184" t="str">
            <v>Ống 5ml chứa Kali hydroxide và ống 5ml chứa α-naphtol. Đạt tiêu chuẩn ISO</v>
          </cell>
          <cell r="AA184" t="str">
            <v>Tải trên DMEC cập nhật mới nhất</v>
          </cell>
          <cell r="AB184" t="str">
            <v>Nhóm 3</v>
          </cell>
          <cell r="AG184" t="str">
            <v>Pháp</v>
          </cell>
          <cell r="AK184" t="str">
            <v>Hóa chất định danh VPA VPB</v>
          </cell>
          <cell r="AL184" t="str">
            <v>03-LAVITEC/2021/170000087/PCBPL-BYT</v>
          </cell>
          <cell r="AT184" t="str">
            <v>NF EN ISO 13485:2016</v>
          </cell>
          <cell r="AU184" t="str">
            <v>https://dmec.moh.gov.vn/documents/10182/22957558/upload_00098341_1634532918930.pdf?version=1.0&amp;fileId=22965923</v>
          </cell>
          <cell r="AV184">
            <v>38220090</v>
          </cell>
          <cell r="AZ184" t="str">
            <v>BIO</v>
          </cell>
          <cell r="BA184">
            <v>182</v>
          </cell>
        </row>
        <row r="185">
          <cell r="A185" t="str">
            <v>70700</v>
          </cell>
          <cell r="B185" t="str">
            <v>API Suspension Medium (2ml)</v>
          </cell>
          <cell r="C185" t="str">
            <v xml:space="preserve">100 ống x 2ml </v>
          </cell>
          <cell r="D185" t="str">
            <v>Hộp</v>
          </cell>
          <cell r="E185">
            <v>3127950</v>
          </cell>
          <cell r="F185">
            <v>0.05</v>
          </cell>
          <cell r="G185" t="str">
            <v>24 tháng</v>
          </cell>
          <cell r="I185" t="str">
            <v>≥07 tháng</v>
          </cell>
          <cell r="J185" t="str">
            <v>BioMerieux SA/Pháp</v>
          </cell>
          <cell r="K185" t="str">
            <v>Hoá chất dùng cho định danh</v>
          </cell>
          <cell r="L185" t="str">
            <v>BMX- PHÁP</v>
          </cell>
          <cell r="M185" t="str">
            <v>BMX KHAC/API/ ETEST/HP</v>
          </cell>
          <cell r="N185" t="str">
            <v>220001340/PCBB-BYT</v>
          </cell>
          <cell r="O185">
            <v>3</v>
          </cell>
          <cell r="P185" t="str">
            <v>B</v>
          </cell>
          <cell r="Q185">
            <v>68</v>
          </cell>
          <cell r="R185">
            <v>4</v>
          </cell>
          <cell r="S185">
            <v>4</v>
          </cell>
          <cell r="T185">
            <v>2</v>
          </cell>
          <cell r="U185">
            <v>14</v>
          </cell>
          <cell r="V185">
            <v>5</v>
          </cell>
          <cell r="W185" t="str">
            <v>Chưa cập nhật</v>
          </cell>
          <cell r="X185" t="str">
            <v>BioMerieux SA, Pháp</v>
          </cell>
          <cell r="Y185" t="str">
            <v>BioMerieux SA, Pháp</v>
          </cell>
          <cell r="Z185" t="str">
            <v>Ống 2ml nước cất vô trùng khử khoáng.  Đạt tiêu chuẩn ISO</v>
          </cell>
          <cell r="AA185" t="str">
            <v>Tải trên DMEC cập nhật mới nhất</v>
          </cell>
          <cell r="AB185" t="str">
            <v>Nhóm 3</v>
          </cell>
          <cell r="AG185" t="str">
            <v>Pháp</v>
          </cell>
          <cell r="AK185" t="str">
            <v>Nước cất vô trùng pha huyền dịch vi khuẩn</v>
          </cell>
          <cell r="AL185" t="str">
            <v>03-LAVITEC/2021/170000087/PCBPL-BYT</v>
          </cell>
          <cell r="AT185" t="str">
            <v>NF EN ISO 13485:2016</v>
          </cell>
          <cell r="AU185" t="str">
            <v>https://dmec.moh.gov.vn/documents/10182/22957558/upload_00098341_1634532918930.pdf?version=1.0&amp;fileId=22965923</v>
          </cell>
          <cell r="AV185">
            <v>38220090</v>
          </cell>
          <cell r="AZ185" t="str">
            <v>BIO</v>
          </cell>
          <cell r="BA185">
            <v>183</v>
          </cell>
        </row>
        <row r="186">
          <cell r="A186" t="str">
            <v>70900</v>
          </cell>
          <cell r="B186" t="str">
            <v xml:space="preserve">MCFARLAND STANDARDS </v>
          </cell>
          <cell r="C186" t="str">
            <v>6 ống</v>
          </cell>
          <cell r="D186" t="str">
            <v>Hộp</v>
          </cell>
          <cell r="E186">
            <v>2280600</v>
          </cell>
          <cell r="F186">
            <v>0.05</v>
          </cell>
          <cell r="G186" t="str">
            <v>05 tháng</v>
          </cell>
          <cell r="I186" t="str">
            <v>≥02 tháng</v>
          </cell>
          <cell r="J186" t="str">
            <v>BioMerieux SA/Pháp</v>
          </cell>
          <cell r="K186" t="str">
            <v>Bộ dung dịch chuẩn McFarland gồm 6 ống với các nồng độ: 0.5, 1, 2, 3, 4, 5</v>
          </cell>
          <cell r="L186" t="str">
            <v>BMX- PHÁP</v>
          </cell>
          <cell r="M186" t="str">
            <v>BMX KHAC/API/ ETEST/HP</v>
          </cell>
          <cell r="N186" t="str">
            <v>220001340/PCBB-BYT</v>
          </cell>
          <cell r="O186">
            <v>5</v>
          </cell>
          <cell r="P186" t="str">
            <v>B</v>
          </cell>
          <cell r="Q186">
            <v>68</v>
          </cell>
          <cell r="R186">
            <v>13</v>
          </cell>
          <cell r="S186">
            <v>4</v>
          </cell>
          <cell r="T186">
            <v>2</v>
          </cell>
          <cell r="U186">
            <v>14</v>
          </cell>
          <cell r="V186">
            <v>5</v>
          </cell>
          <cell r="W186" t="str">
            <v xml:space="preserve">2-30°C </v>
          </cell>
          <cell r="X186" t="str">
            <v>BioMerieux SA, Pháp</v>
          </cell>
          <cell r="Y186" t="str">
            <v>BioMerieux SA, Pháp</v>
          </cell>
          <cell r="Z186" t="str">
            <v>Hộp gồm 6 ống chuẩn McFarland (0.5, 1, 2, 3, 4, 5) có đường kính 17.75mm. Đạt tiêu chuẩn ISO</v>
          </cell>
          <cell r="AA186" t="str">
            <v>Tải trên DMEC cập nhật mới nhất</v>
          </cell>
          <cell r="AB186" t="str">
            <v>Nhóm 3</v>
          </cell>
          <cell r="AG186" t="str">
            <v>Pháp</v>
          </cell>
          <cell r="AK186" t="str">
            <v>Bộ ống chuẩn McFarland</v>
          </cell>
          <cell r="AL186" t="str">
            <v>03-LAVITEC/2021/170000087/PCBPL-BYT</v>
          </cell>
          <cell r="AT186" t="str">
            <v>NF EN ISO 13485:2016</v>
          </cell>
          <cell r="AU186" t="str">
            <v>https://dmec.moh.gov.vn/documents/10182/22957558/upload_00098341_1634532918930.pdf?version=1.0&amp;fileId=22965923</v>
          </cell>
          <cell r="AV186">
            <v>38220090</v>
          </cell>
          <cell r="AZ186" t="str">
            <v>BIO</v>
          </cell>
          <cell r="BA186">
            <v>184</v>
          </cell>
        </row>
        <row r="187">
          <cell r="A187" t="str">
            <v>423742</v>
          </cell>
          <cell r="B187" t="str">
            <v>BioFire Respiratory Panel 2.1 (RP2.1)</v>
          </cell>
          <cell r="C187" t="str">
            <v>Hộp 30 test</v>
          </cell>
          <cell r="D187" t="str">
            <v>Hộp</v>
          </cell>
          <cell r="E187">
            <v>140386050</v>
          </cell>
          <cell r="F187">
            <v>0.05</v>
          </cell>
          <cell r="G187" t="str">
            <v>11 tháng</v>
          </cell>
          <cell r="I187" t="str">
            <v>Chưa có dữ liệu</v>
          </cell>
          <cell r="J187" t="str">
            <v>Biofire Diagnostics LLC/Mỹ</v>
          </cell>
          <cell r="K187" t="str">
            <v>Hóa chất xác định vi rút SARS-CoV-2 và các tác nhân gây bệnh nhiễm trùng hô hấp dùng cho Hệ Thống PCR tự động</v>
          </cell>
          <cell r="L187" t="str">
            <v>Chưa có dữ liệu</v>
          </cell>
          <cell r="M187" t="str">
            <v>Chưa có dữ liệu</v>
          </cell>
          <cell r="N187" t="str">
            <v>18673NK/BYT-TB-CT</v>
          </cell>
          <cell r="O187" t="str">
            <v>1</v>
          </cell>
          <cell r="P187" t="str">
            <v>D</v>
          </cell>
          <cell r="Q187">
            <v>64</v>
          </cell>
          <cell r="R187" t="str">
            <v>17,18,19,20</v>
          </cell>
          <cell r="S187" t="str">
            <v>Chưa có dữ liệu</v>
          </cell>
          <cell r="T187" t="str">
            <v>Chưa có dữ liệu</v>
          </cell>
          <cell r="U187" t="str">
            <v>2</v>
          </cell>
          <cell r="V187" t="str">
            <v>5</v>
          </cell>
          <cell r="W187" t="str">
            <v>Chưa có dữ liệu</v>
          </cell>
          <cell r="X187" t="str">
            <v>Chưa có dữ liệu</v>
          </cell>
          <cell r="Y187" t="str">
            <v>Biofire Diagnostics LLC/Mỹ</v>
          </cell>
          <cell r="Z187" t="str">
            <v>Panel phát hiện và định danh 22 căn nguyên (vi khuẩn và virus bao gồm SARS-CoV-2) gây bệnh viêm đường hô hấp, sử dụng với hệ thống Filmarray. Panel được cấu tạo khép kín, sử dụng một lần, lưu trữ tất cả các thuốc thử cần thiết để chuẩn bị mẫu, phiên mã ngược, phản ứng chuỗi polymerase (PCR) và phát hiện để phân lập, khuếch đại và phát hiện axit nucleic từ nhiều mầm bệnh đường hô hấp trong một mẫu bệnh phẩm NPS. Dung dịch Hydration Solution và Sample Buffer đi kèm theo panel. 
Độ nhạy: 97,1 %
Độ đặc hiệu: 99,3 %
Đạt tiêu chuẩn ISO 13485:2016 
Hoặc Tiêu chí kỹ thuật tương đương</v>
          </cell>
          <cell r="AA187" t="str">
            <v>Tải trên DMEC cập nhật mới nhất</v>
          </cell>
          <cell r="AB187" t="str">
            <v>Nhóm 3</v>
          </cell>
          <cell r="AE187" t="str">
            <v>Chưa kê khai</v>
          </cell>
          <cell r="AG187" t="str">
            <v>Mỹ</v>
          </cell>
          <cell r="AH187" t="str">
            <v>Chưa có dữ liệu</v>
          </cell>
          <cell r="AI187" t="str">
            <v>Chưa có dữ liệu</v>
          </cell>
          <cell r="AJ187" t="str">
            <v>3</v>
          </cell>
          <cell r="AK187" t="str">
            <v>Chưa có dữ liệu</v>
          </cell>
          <cell r="AL187" t="str">
            <v>02-LAVITEC/2021/170000087/PCBPL-BYT</v>
          </cell>
          <cell r="AN187" t="str">
            <v>Chưa có dữ liệu</v>
          </cell>
          <cell r="AO187" t="str">
            <v>Chưa có dữ liệu</v>
          </cell>
          <cell r="AT187" t="str">
            <v>ISO 13485:2016 &amp; EN ISO 13485:2016</v>
          </cell>
          <cell r="AU187" t="str">
            <v>https://dmec.moh.gov.vn/documents/10182/23807209/upload_00018194_1637161415272.pdf?version=1.0&amp;fileId=23836654</v>
          </cell>
          <cell r="AV187" t="str">
            <v>Chưa có mã HS</v>
          </cell>
          <cell r="AZ187" t="str">
            <v>BIO</v>
          </cell>
          <cell r="BA187">
            <v>185</v>
          </cell>
        </row>
        <row r="188">
          <cell r="A188" t="str">
            <v>70640</v>
          </cell>
          <cell r="B188" t="str">
            <v>API SUSPENSION MEDIUM 3ML</v>
          </cell>
          <cell r="C188" t="str">
            <v>100 ống</v>
          </cell>
          <cell r="D188" t="str">
            <v>Chưa có dữ liệu</v>
          </cell>
          <cell r="E188">
            <v>5365500</v>
          </cell>
          <cell r="F188" t="str">
            <v>5%</v>
          </cell>
          <cell r="G188" t="str">
            <v>Chưa có dữ liệu</v>
          </cell>
          <cell r="I188" t="str">
            <v>Chưa có dữ liệu</v>
          </cell>
          <cell r="J188" t="str">
            <v>BioMerieux SA/Pháp</v>
          </cell>
          <cell r="K188" t="str">
            <v>Chưa có dữ liệu</v>
          </cell>
          <cell r="L188" t="str">
            <v>Chưa có dữ liệu</v>
          </cell>
          <cell r="M188" t="str">
            <v>Chưa có dữ liệu</v>
          </cell>
          <cell r="N188" t="str">
            <v>220001340/PCBB-BYT</v>
          </cell>
          <cell r="O188" t="str">
            <v>3</v>
          </cell>
          <cell r="P188" t="str">
            <v>B</v>
          </cell>
          <cell r="Q188">
            <v>68</v>
          </cell>
          <cell r="R188" t="str">
            <v>4</v>
          </cell>
          <cell r="S188" t="str">
            <v>Chưa có dữ liệu</v>
          </cell>
          <cell r="T188" t="str">
            <v>Chưa có dữ liệu</v>
          </cell>
          <cell r="U188" t="str">
            <v>14</v>
          </cell>
          <cell r="V188" t="str">
            <v>5</v>
          </cell>
          <cell r="W188" t="str">
            <v>Chưa có dữ liệu</v>
          </cell>
          <cell r="X188" t="str">
            <v>BioMerieux SA/Pháp</v>
          </cell>
          <cell r="Y188" t="str">
            <v>BioMerieux SA/Pháp</v>
          </cell>
          <cell r="Z188" t="str">
            <v>Chưa có dữ liệu</v>
          </cell>
          <cell r="AA188" t="str">
            <v>Tải trên DMEC cập nhật mới nhất</v>
          </cell>
          <cell r="AB188" t="str">
            <v>Nhóm 3</v>
          </cell>
          <cell r="AG188" t="str">
            <v>Pháp</v>
          </cell>
          <cell r="AH188" t="str">
            <v>Chưa có dữ liệu</v>
          </cell>
          <cell r="AI188" t="str">
            <v>Chưa có dữ liệu</v>
          </cell>
          <cell r="AJ188" t="str">
            <v>Chưa có dữ liệu</v>
          </cell>
          <cell r="AK188" t="str">
            <v>Chưa có dữ liệu</v>
          </cell>
          <cell r="AL188" t="str">
            <v>Chưa có dữ liệu</v>
          </cell>
          <cell r="AN188" t="str">
            <v>Chưa có dữ liệu</v>
          </cell>
          <cell r="AO188" t="str">
            <v>Chưa có dữ liệu</v>
          </cell>
          <cell r="AT188" t="str">
            <v>NF EN ISO 13485:2016</v>
          </cell>
          <cell r="AU188" t="str">
            <v>https://dmec.moh.gov.vn/documents/10182/22957558/upload_00098341_1634532918930.pdf?version=1.0&amp;fileId=22965923</v>
          </cell>
          <cell r="AV188" t="str">
            <v>Chưa có mã HS</v>
          </cell>
          <cell r="AZ188" t="str">
            <v>BIO</v>
          </cell>
          <cell r="BA188">
            <v>186</v>
          </cell>
        </row>
        <row r="189">
          <cell r="A189" t="str">
            <v>RFIT-ASY-0147</v>
          </cell>
          <cell r="B189" t="str">
            <v>BioFire BCID2 Panel</v>
          </cell>
          <cell r="C189" t="str">
            <v>Chưa có dữ liệu</v>
          </cell>
          <cell r="D189" t="str">
            <v>Hộp</v>
          </cell>
          <cell r="E189">
            <v>125566350</v>
          </cell>
          <cell r="F189">
            <v>0.05</v>
          </cell>
          <cell r="G189" t="str">
            <v>Chưa có dữ liệu</v>
          </cell>
          <cell r="I189" t="str">
            <v>Chưa có dữ liệu</v>
          </cell>
          <cell r="J189" t="str">
            <v>Biofire Diagnostics LLC/Mỹ</v>
          </cell>
          <cell r="K189" t="str">
            <v>Chưa có dữ liệu</v>
          </cell>
          <cell r="L189" t="str">
            <v>Chưa có dữ liệu</v>
          </cell>
          <cell r="M189" t="str">
            <v>Chưa có dữ liệu</v>
          </cell>
          <cell r="N189" t="str">
            <v>Đang xin cấp phép</v>
          </cell>
          <cell r="O189" t="str">
            <v>Chưa có dữ liệu</v>
          </cell>
          <cell r="P189" t="str">
            <v>C</v>
          </cell>
          <cell r="Q189" t="str">
            <v>64</v>
          </cell>
          <cell r="R189" t="str">
            <v>10,11,12,13</v>
          </cell>
          <cell r="S189" t="str">
            <v>Chưa có dữ liệu</v>
          </cell>
          <cell r="T189" t="str">
            <v>Chưa có dữ liệu</v>
          </cell>
          <cell r="U189" t="str">
            <v>2</v>
          </cell>
          <cell r="V189" t="str">
            <v>5</v>
          </cell>
          <cell r="W189" t="str">
            <v>Chưa có dữ liệu</v>
          </cell>
          <cell r="X189" t="str">
            <v>Chưa có dữ liệu</v>
          </cell>
          <cell r="Y189" t="str">
            <v>Biofire Diagnostics LLC/Mỹ</v>
          </cell>
          <cell r="Z189" t="str">
            <v>Chưa có dữ liệu</v>
          </cell>
          <cell r="AA189" t="str">
            <v>Tải trên DMEC cập nhật mới nhất</v>
          </cell>
          <cell r="AB189" t="str">
            <v>Nhóm 3</v>
          </cell>
          <cell r="AG189" t="str">
            <v>Mỹ</v>
          </cell>
          <cell r="AH189" t="str">
            <v>Chưa có dữ liệu</v>
          </cell>
          <cell r="AI189" t="str">
            <v>Chưa có dữ liệu</v>
          </cell>
          <cell r="AJ189" t="str">
            <v>3</v>
          </cell>
          <cell r="AK189" t="str">
            <v>Chưa có dữ liệu</v>
          </cell>
          <cell r="AL189" t="str">
            <v>02-LAVITEC/2021/170000087/PCBPL-BYT</v>
          </cell>
          <cell r="AN189" t="str">
            <v>Chưa có dữ liệu</v>
          </cell>
          <cell r="AO189" t="str">
            <v>Chưa có dữ liệu</v>
          </cell>
          <cell r="AT189" t="str">
            <v>ISO 13485:2016 &amp; EN ISO 13485:2016</v>
          </cell>
          <cell r="AU189" t="str">
            <v>https://dmec.moh.gov.vn/documents/10182/23807209/upload_00018194_1637161415272.pdf?version=1.0&amp;fileId=23836654</v>
          </cell>
          <cell r="AV189" t="str">
            <v>Chưa có mã HS</v>
          </cell>
          <cell r="AZ189" t="str">
            <v>BIO</v>
          </cell>
          <cell r="BA189">
            <v>187</v>
          </cell>
        </row>
        <row r="190">
          <cell r="A190" t="str">
            <v>423740</v>
          </cell>
          <cell r="B190" t="str">
            <v>BioFire Respiratory Panel 2.1 plus (RP2.1plus)</v>
          </cell>
          <cell r="C190" t="str">
            <v>Hộp 30 test</v>
          </cell>
          <cell r="D190" t="str">
            <v>Hộp</v>
          </cell>
          <cell r="E190">
            <v>140386050</v>
          </cell>
          <cell r="F190">
            <v>0.05</v>
          </cell>
          <cell r="G190" t="str">
            <v>Chưa có dữ liệu</v>
          </cell>
          <cell r="I190" t="str">
            <v>Chưa có dữ liệu</v>
          </cell>
          <cell r="J190" t="str">
            <v>Biofire Diagnostics LLC/Mỹ</v>
          </cell>
          <cell r="K190" t="str">
            <v>Test  đồng thời định danh và phát hiện định tính nhiều axit nucleic của virus và vi khuẩn đường hô hấp trong các mẫu que khuấy mũi họng (NPS) thu được từ các cá nhân nghi ngờ bị nhiễm khuẩn đường hô hấp, bao gồm cả COVID-19.</v>
          </cell>
          <cell r="L190" t="str">
            <v>Chưa có dữ liệu</v>
          </cell>
          <cell r="M190" t="str">
            <v>Chưa có dữ liệu</v>
          </cell>
          <cell r="N190" t="str">
            <v>19184NK/BYT-TB-CT</v>
          </cell>
          <cell r="O190" t="str">
            <v>1</v>
          </cell>
          <cell r="P190" t="str">
            <v>D</v>
          </cell>
          <cell r="Q190" t="str">
            <v>64</v>
          </cell>
          <cell r="R190" t="str">
            <v>13,14,15,16,17</v>
          </cell>
          <cell r="S190" t="str">
            <v>Chưa có dữ liệu</v>
          </cell>
          <cell r="T190" t="str">
            <v>Chưa có dữ liệu</v>
          </cell>
          <cell r="U190" t="str">
            <v>3</v>
          </cell>
          <cell r="V190" t="str">
            <v>1</v>
          </cell>
          <cell r="W190" t="str">
            <v>15–25°C</v>
          </cell>
          <cell r="X190" t="str">
            <v>Biofire Diagnostics LLC/Mỹ</v>
          </cell>
          <cell r="Y190" t="str">
            <v>Biofire Diagnostics LLC/Mỹ</v>
          </cell>
          <cell r="Z190" t="str">
            <v>Xét nghiệm phản ứng chuỗi polymerase lồng đa mồi để xác định đồng thời các axit nucleic từ 23 loại virus và vi khuẩn khác nhau liên
quan đến nhiễm khuẩn đường hô hấp. Bộ hóa chất gồm: Túi hóa chất được đóng gói riêng, Chất đệm mẫu, Lọ tiêm hydrat hóa, Lọ tiêm mẫu, Ống hút chuyển</v>
          </cell>
          <cell r="AA190" t="str">
            <v>Tải trên DMEC cập nhật mới nhất</v>
          </cell>
          <cell r="AB190" t="str">
            <v>Nhóm 3</v>
          </cell>
          <cell r="AE190" t="str">
            <v>Tải trên DMEC cập nhật mới nhất</v>
          </cell>
          <cell r="AG190" t="str">
            <v>Bỉ</v>
          </cell>
          <cell r="AJ190" t="str">
            <v>Chưa có FSC</v>
          </cell>
          <cell r="AK190" t="str">
            <v>Chưa có dữ liệu</v>
          </cell>
          <cell r="AL190" t="str">
            <v>02-LAVITEC/2021/170000087/PCBPL-BYT</v>
          </cell>
          <cell r="AN190" t="str">
            <v>Chưa có dữ liệu</v>
          </cell>
          <cell r="AO190" t="str">
            <v>Chưa có dữ liệu</v>
          </cell>
          <cell r="AT190" t="str">
            <v>ISO 13485:2016 &amp; EN ISO 13485:2016</v>
          </cell>
          <cell r="AU190" t="str">
            <v>https://dmec.moh.gov.vn/documents/10182/23807209/upload_00018194_1637161415272.pdf?version=1.0&amp;fileId=23836654</v>
          </cell>
          <cell r="AV190" t="str">
            <v>Chưa có mã HS</v>
          </cell>
          <cell r="AW190" t="str">
            <v xml:space="preserve"> </v>
          </cell>
          <cell r="AZ190" t="str">
            <v>BIO</v>
          </cell>
          <cell r="BA190">
            <v>188</v>
          </cell>
        </row>
        <row r="191">
          <cell r="A191" t="str">
            <v>424114</v>
          </cell>
          <cell r="B191" t="str">
            <v xml:space="preserve">VIDAS SARS-COV-2 IgG II </v>
          </cell>
          <cell r="C191" t="str">
            <v>Hộp 60 test</v>
          </cell>
          <cell r="D191" t="str">
            <v>Hộp</v>
          </cell>
          <cell r="E191">
            <v>16880850</v>
          </cell>
          <cell r="F191">
            <v>0.05</v>
          </cell>
          <cell r="G191" t="str">
            <v>Chưa có dữ liệu</v>
          </cell>
          <cell r="I191" t="str">
            <v>Chưa có dữ liệu</v>
          </cell>
          <cell r="J191" t="str">
            <v>BioMerieux SA/Pháp</v>
          </cell>
          <cell r="L191" t="str">
            <v>BMX- PHÁP</v>
          </cell>
          <cell r="M191" t="str">
            <v>Chưa có dữ liệu</v>
          </cell>
          <cell r="N191" t="str">
            <v>Đang xin cấp phép</v>
          </cell>
          <cell r="O191" t="str">
            <v>Đang xin cấp phép</v>
          </cell>
          <cell r="P191" t="str">
            <v>D</v>
          </cell>
          <cell r="Q191">
            <v>71</v>
          </cell>
          <cell r="R191" t="str">
            <v>35</v>
          </cell>
          <cell r="S191" t="str">
            <v>Chưa có dữ liệu</v>
          </cell>
          <cell r="T191" t="str">
            <v>Chưa có dữ liệu</v>
          </cell>
          <cell r="U191" t="str">
            <v>13</v>
          </cell>
          <cell r="V191" t="str">
            <v>10</v>
          </cell>
          <cell r="W191" t="str">
            <v>Chưa có dữ liệu</v>
          </cell>
          <cell r="X191" t="str">
            <v>Chưa có dữ liệu</v>
          </cell>
          <cell r="Y191" t="str">
            <v>BioMerieux S.A/Pháp</v>
          </cell>
          <cell r="Z191" t="str">
            <v>Chưa có dữ liệu</v>
          </cell>
          <cell r="AA191" t="str">
            <v>Tải trên DMEC cập nhật mới nhất</v>
          </cell>
          <cell r="AB191" t="str">
            <v>Nhóm 3</v>
          </cell>
          <cell r="AE191" t="str">
            <v>Chưa kê khai</v>
          </cell>
          <cell r="AG191" t="str">
            <v>Pháp</v>
          </cell>
          <cell r="AL191" t="str">
            <v>14-LAVITEC/2021/170000087/PCBPL-BYT</v>
          </cell>
          <cell r="AT191" t="str">
            <v>NF EN ISO 13485:2016</v>
          </cell>
          <cell r="AU191" t="str">
            <v>https://dmec.moh.gov.vn/documents/10182/22989159/upload_00141245_1634613084566.pdf?version=1.0&amp;fileId=22993585</v>
          </cell>
          <cell r="AV191" t="str">
            <v>Chưa có mã HS</v>
          </cell>
          <cell r="AZ191" t="str">
            <v>BIO</v>
          </cell>
          <cell r="BA191">
            <v>189</v>
          </cell>
        </row>
        <row r="192">
          <cell r="A192" t="str">
            <v>42505</v>
          </cell>
          <cell r="B192" t="str">
            <v xml:space="preserve">MYCOPLASMA IST 2     </v>
          </cell>
          <cell r="C192" t="str">
            <v>25 test</v>
          </cell>
          <cell r="D192" t="str">
            <v>Hộp</v>
          </cell>
          <cell r="E192">
            <v>9222150</v>
          </cell>
          <cell r="F192">
            <v>0.05</v>
          </cell>
          <cell r="G192" t="str">
            <v>12 tháng</v>
          </cell>
          <cell r="I192" t="str">
            <v>≥03 tháng</v>
          </cell>
          <cell r="J192" t="str">
            <v>BioMerieux S.A/Pháp</v>
          </cell>
          <cell r="L192" t="str">
            <v>BMX- PHÁP</v>
          </cell>
          <cell r="M192" t="str">
            <v>BMX KHAC/API/ ETEST/HP</v>
          </cell>
          <cell r="N192" t="str">
            <v>180001408/PCBA-HN</v>
          </cell>
          <cell r="P192" t="str">
            <v>A</v>
          </cell>
          <cell r="Q192">
            <v>36</v>
          </cell>
          <cell r="R192">
            <v>5</v>
          </cell>
          <cell r="S192">
            <v>8</v>
          </cell>
          <cell r="T192">
            <v>2</v>
          </cell>
          <cell r="U192">
            <v>14</v>
          </cell>
          <cell r="V192">
            <v>6</v>
          </cell>
          <cell r="W192" t="str">
            <v xml:space="preserve">2-8°C </v>
          </cell>
          <cell r="X192" t="str">
            <v>BioMerieux S.A/Pháp</v>
          </cell>
          <cell r="Y192" t="str">
            <v>BioMerieux S.A/Pháp</v>
          </cell>
          <cell r="Z192" t="str">
            <v>Bộ kit định danh, đếm và làm kháng sinh đồ cho Ureaplasma spp và Mycoplasma hominis  ở đường niệu sinh dục. Hộp gồm 2 ống môi trường nuôi cấy chọn lọc và một thanh hóa chất gồm 22 tests
Đạt tiêu chuẩn ISO</v>
          </cell>
          <cell r="AA192" t="str">
            <v>Tải trên DMEC cập nhật mới nhất</v>
          </cell>
          <cell r="AB192" t="str">
            <v>Nhóm 3</v>
          </cell>
          <cell r="AD192" t="str">
            <v xml:space="preserve"> </v>
          </cell>
          <cell r="AG192" t="str">
            <v>Pháp</v>
          </cell>
          <cell r="AK192" t="str">
            <v>Bộ kit chẩn đoán Mycoplasma đường niệu sinh dục</v>
          </cell>
          <cell r="AL192" t="str">
            <v>36.1.PL-BMXVN/170000087/PCBPL - BYT</v>
          </cell>
          <cell r="AT192" t="str">
            <v>NF EN ISO 13485:2016</v>
          </cell>
          <cell r="AU192" t="str">
            <v>https://dmec.moh.gov.vn/documents/10182/10156606/upload_00290623_1561371895481.pdf?version=1.0&amp;fileId=10173258</v>
          </cell>
          <cell r="AV192">
            <v>38210090</v>
          </cell>
          <cell r="AZ192" t="str">
            <v>BIO</v>
          </cell>
          <cell r="BA192">
            <v>190</v>
          </cell>
        </row>
        <row r="193">
          <cell r="A193" t="str">
            <v>42508</v>
          </cell>
          <cell r="B193" t="str">
            <v>Uree - arginine LYO 2</v>
          </cell>
          <cell r="C193" t="str">
            <v>25 test</v>
          </cell>
          <cell r="D193" t="str">
            <v>Hộp</v>
          </cell>
          <cell r="E193">
            <v>3582600</v>
          </cell>
          <cell r="F193">
            <v>0.05</v>
          </cell>
          <cell r="G193" t="str">
            <v>13 tháng</v>
          </cell>
          <cell r="I193" t="str">
            <v>≥03 tháng</v>
          </cell>
          <cell r="J193" t="str">
            <v>BioMerieux S.A/Pháp</v>
          </cell>
          <cell r="L193" t="str">
            <v>BMX- PHÁP</v>
          </cell>
          <cell r="M193" t="str">
            <v>BMX KHAC/API/ ETEST/HP</v>
          </cell>
          <cell r="N193" t="str">
            <v>180001408/PCBA-HN</v>
          </cell>
          <cell r="P193" t="str">
            <v>A</v>
          </cell>
          <cell r="Q193">
            <v>36</v>
          </cell>
          <cell r="R193">
            <v>5</v>
          </cell>
          <cell r="S193">
            <v>8</v>
          </cell>
          <cell r="T193">
            <v>2</v>
          </cell>
          <cell r="U193">
            <v>14</v>
          </cell>
          <cell r="V193">
            <v>6</v>
          </cell>
          <cell r="W193" t="str">
            <v xml:space="preserve">2-8°C </v>
          </cell>
          <cell r="X193" t="str">
            <v>BioMerieux S.A/Pháp</v>
          </cell>
          <cell r="Y193" t="str">
            <v>BioMerieux S.A/Pháp</v>
          </cell>
          <cell r="Z193" t="str">
            <v>Môi trường phát hiện mycoplasma có trong đường niệu và đường sinh dục. Hộp gồm 25 ống 3.1ml môi trưường lỏng R1 và 25 ống 1ml các viên đông khô. Đạt tiêu chuẩn ISO</v>
          </cell>
          <cell r="AA193" t="str">
            <v>Tải trên DMEC cập nhật mới nhất</v>
          </cell>
          <cell r="AB193" t="str">
            <v>Nhóm 3</v>
          </cell>
          <cell r="AE193" t="str">
            <v>Chưa kê khai</v>
          </cell>
          <cell r="AG193" t="str">
            <v>Pháp</v>
          </cell>
          <cell r="AK193" t="str">
            <v>Môi trường phát hiện Mycoplasma đường niệu – sinh dục</v>
          </cell>
          <cell r="AL193" t="str">
            <v>36.1.PL-BMXVN/170000087/PCBPL - BYT</v>
          </cell>
          <cell r="AT193" t="str">
            <v>NF EN ISO 13485:2016</v>
          </cell>
          <cell r="AU193" t="str">
            <v>https://dmec.moh.gov.vn/documents/10182/10156606/upload_00290623_1561371895481.pdf?version=1.0&amp;fileId=10173258</v>
          </cell>
          <cell r="AV193">
            <v>38210090</v>
          </cell>
          <cell r="AZ193" t="str">
            <v>BIO</v>
          </cell>
          <cell r="BA193">
            <v>191</v>
          </cell>
        </row>
        <row r="194">
          <cell r="A194" t="str">
            <v>51021</v>
          </cell>
          <cell r="B194" t="str">
            <v>Sabouraud Chloramphenicol 2 agar
(SAB CHL 2 -D)</v>
          </cell>
          <cell r="C194" t="str">
            <v>500g</v>
          </cell>
          <cell r="D194" t="str">
            <v>Hộp</v>
          </cell>
          <cell r="E194">
            <v>2646000</v>
          </cell>
          <cell r="F194">
            <v>0.05</v>
          </cell>
          <cell r="G194" t="str">
            <v>Chưa có thông tin</v>
          </cell>
          <cell r="I194" t="str">
            <v>≥14 tháng</v>
          </cell>
          <cell r="J194" t="str">
            <v>BioMerieux S.A/Pháp</v>
          </cell>
          <cell r="L194" t="str">
            <v>BMX- PHÁP</v>
          </cell>
          <cell r="M194" t="str">
            <v>BMX KHAC/API/ ETEST/HP</v>
          </cell>
          <cell r="N194" t="str">
            <v>180001408/PCBA-HN</v>
          </cell>
          <cell r="P194" t="str">
            <v>A</v>
          </cell>
          <cell r="Q194">
            <v>36</v>
          </cell>
          <cell r="R194">
            <v>6</v>
          </cell>
          <cell r="S194">
            <v>3</v>
          </cell>
          <cell r="T194">
            <v>4</v>
          </cell>
          <cell r="U194" t="str">
            <v>4 mới</v>
          </cell>
          <cell r="V194">
            <v>5</v>
          </cell>
          <cell r="W194" t="str">
            <v xml:space="preserve">2-30°C </v>
          </cell>
          <cell r="X194" t="str">
            <v>BioMerieux S.A/Pháp</v>
          </cell>
          <cell r="Y194" t="str">
            <v>BioMerieux S.A/Pháp</v>
          </cell>
          <cell r="Z194" t="str">
            <v>Môi trường chọn lọc cho nuôi cấy nấm men và nấm sợi từ bệnh phẩm có nhiều vi sinh vật. Thành phần bao gồm: Casein peptone (bovine), Gelatin peptone (bovine or porcine), Dextrose, Chloramphenicol, Agar, Nước tinh khiết, pH 6.2.  Đạt tiêu chuẩn ISO</v>
          </cell>
          <cell r="AA194" t="str">
            <v>Tải trên DMEC cập nhật mới nhất</v>
          </cell>
          <cell r="AB194" t="str">
            <v>Nhóm 3</v>
          </cell>
          <cell r="AG194" t="str">
            <v>Pháp</v>
          </cell>
          <cell r="AK194" t="str">
            <v>Môi trường chọn lọc cho nuôi cấy nấm men và nấm sợi</v>
          </cell>
          <cell r="AL194" t="str">
            <v>36.1.PL-BMXVN/170000087/PCBPL - BYT</v>
          </cell>
          <cell r="AT194" t="str">
            <v>NF EN ISO 13485:2016</v>
          </cell>
          <cell r="AU194" t="str">
            <v>https://dmec.moh.gov.vn/documents/10182/10156606/upload_00290623_1561371895481.pdf?version=1.0&amp;fileId=10173258</v>
          </cell>
          <cell r="AV194">
            <v>38210090</v>
          </cell>
          <cell r="AZ194" t="str">
            <v>BIO</v>
          </cell>
          <cell r="BA194">
            <v>192</v>
          </cell>
        </row>
        <row r="195">
          <cell r="A195" t="str">
            <v>51025</v>
          </cell>
          <cell r="B195" t="str">
            <v>D-Coccosel agar</v>
          </cell>
          <cell r="C195" t="str">
            <v>500 g</v>
          </cell>
          <cell r="D195" t="str">
            <v>Hộp</v>
          </cell>
          <cell r="E195">
            <v>4154850</v>
          </cell>
          <cell r="F195">
            <v>0.05</v>
          </cell>
          <cell r="G195" t="str">
            <v>Chưa có thông tin</v>
          </cell>
          <cell r="I195" t="str">
            <v>≥14 tháng</v>
          </cell>
          <cell r="J195" t="str">
            <v>BioMerieux S.A/Pháp</v>
          </cell>
          <cell r="L195" t="str">
            <v>BMX- PHÁP</v>
          </cell>
          <cell r="M195" t="str">
            <v>BMX KHAC/API/ ETEST/HP</v>
          </cell>
          <cell r="N195" t="str">
            <v>180001408/PCBA-HN</v>
          </cell>
          <cell r="P195" t="str">
            <v>A</v>
          </cell>
          <cell r="Q195">
            <v>36</v>
          </cell>
          <cell r="R195">
            <v>6</v>
          </cell>
          <cell r="S195">
            <v>3</v>
          </cell>
          <cell r="T195">
            <v>4</v>
          </cell>
          <cell r="U195" t="str">
            <v>4 mới</v>
          </cell>
          <cell r="V195">
            <v>5</v>
          </cell>
          <cell r="W195" t="str">
            <v xml:space="preserve">2-30°C </v>
          </cell>
          <cell r="X195" t="str">
            <v>BioMerieux S.A/Pháp</v>
          </cell>
          <cell r="Y195" t="str">
            <v>BioMerieux S.A/Pháp</v>
          </cell>
          <cell r="Z195" t="str">
            <v>Môi trường chọn lọc phân lập và phân biệt Enterococci và Streptococci nhóm D. Thành phần bao gồm: Casein peptone (bovine), Meat peptone (bovine or porcine), Yeast extract, Bile (bovine or porcine), Sodium chloride, Esculin, Ferric ammonium citrate, Sodium azide, Agar, pH 7.1. Đạt tiêu chuẩn ISO</v>
          </cell>
          <cell r="AA195" t="str">
            <v>Tải trên DMEC cập nhật mới nhất</v>
          </cell>
          <cell r="AB195" t="str">
            <v>Nhóm 3</v>
          </cell>
          <cell r="AG195" t="str">
            <v>Pháp</v>
          </cell>
          <cell r="AK195" t="str">
            <v>Môi trường chọn lọc phân lập và phân biệt Enterococci và Streptococci nhóm D</v>
          </cell>
          <cell r="AL195" t="str">
            <v>36.1.PL-BMXVN/170000087/PCBPL - BYT</v>
          </cell>
          <cell r="AT195" t="str">
            <v>NF EN ISO 13485:2016</v>
          </cell>
          <cell r="AU195" t="str">
            <v>https://dmec.moh.gov.vn/documents/10182/10156606/upload_00290623_1561371895481.pdf?version=1.0&amp;fileId=10173258</v>
          </cell>
          <cell r="AV195">
            <v>38210090</v>
          </cell>
          <cell r="AZ195" t="str">
            <v>BIO</v>
          </cell>
          <cell r="BA195">
            <v>193</v>
          </cell>
        </row>
        <row r="196">
          <cell r="A196" t="str">
            <v>51026</v>
          </cell>
          <cell r="B196" t="str">
            <v>Columbia Agar</v>
          </cell>
          <cell r="C196" t="str">
            <v>500 g</v>
          </cell>
          <cell r="D196" t="str">
            <v>Hộp</v>
          </cell>
          <cell r="E196" t="str">
            <v>Chưa có giá</v>
          </cell>
          <cell r="F196">
            <v>0.05</v>
          </cell>
          <cell r="G196" t="str">
            <v>Chưa có thông tin</v>
          </cell>
          <cell r="I196" t="str">
            <v>≥14 tháng</v>
          </cell>
          <cell r="J196" t="str">
            <v>BioMerieux S.A/Pháp</v>
          </cell>
          <cell r="L196" t="str">
            <v>BMX- PHÁP</v>
          </cell>
          <cell r="M196" t="str">
            <v>BMX KHAC/API/ ETEST/HP</v>
          </cell>
          <cell r="N196" t="str">
            <v>180001408/PCBA-HN</v>
          </cell>
          <cell r="P196" t="str">
            <v>A</v>
          </cell>
          <cell r="Q196">
            <v>36</v>
          </cell>
          <cell r="R196">
            <v>6</v>
          </cell>
          <cell r="S196">
            <v>3</v>
          </cell>
          <cell r="T196">
            <v>3</v>
          </cell>
          <cell r="U196" t="str">
            <v>4 mới</v>
          </cell>
          <cell r="V196">
            <v>5</v>
          </cell>
          <cell r="W196" t="str">
            <v xml:space="preserve">2-30°C </v>
          </cell>
          <cell r="X196" t="str">
            <v>BioMerieux S.A/Pháp</v>
          </cell>
          <cell r="Y196" t="str">
            <v>BioMerieux S.A/Pháp</v>
          </cell>
          <cell r="Z196" t="str">
            <v>Môi trường nuôi cấy vi khuẩn khó mọc từ các mẫu bệnh phẩm khác nhau. Thành phần bao gồm: Meat and casein peptone (bovine or porcine), Hydrolyzed animal protein (bovine or porcine), Heart peptone (bovine or porcine),Corn starch, Agar, pH 7,3 . Đạt tiêu chuẩn ISO</v>
          </cell>
          <cell r="AA196" t="str">
            <v>Tải trên DMEC cập nhật mới nhất</v>
          </cell>
          <cell r="AB196" t="str">
            <v>Nhóm 3</v>
          </cell>
          <cell r="AE196" t="str">
            <v>Chưa kê khai</v>
          </cell>
          <cell r="AG196" t="str">
            <v>Pháp</v>
          </cell>
          <cell r="AK196" t="str">
            <v xml:space="preserve">Môi trường nuôi cấy vi khuẩn khó mọc </v>
          </cell>
          <cell r="AL196" t="str">
            <v>36.1.PL-BMXVN/170000087/PCBPL - BYT</v>
          </cell>
          <cell r="AT196" t="str">
            <v>NF EN ISO 13485:2016</v>
          </cell>
          <cell r="AU196" t="str">
            <v>https://dmec.moh.gov.vn/documents/10182/10156606/upload_00290623_1561371895481.pdf?version=1.0&amp;fileId=10173258</v>
          </cell>
          <cell r="AV196">
            <v>38210090</v>
          </cell>
          <cell r="AZ196" t="str">
            <v>BIO</v>
          </cell>
          <cell r="BA196">
            <v>194</v>
          </cell>
        </row>
        <row r="197">
          <cell r="A197" t="str">
            <v>51036</v>
          </cell>
          <cell r="B197" t="str">
            <v>Mac Conkey agar without cristal violet</v>
          </cell>
          <cell r="C197" t="str">
            <v>500g</v>
          </cell>
          <cell r="D197" t="str">
            <v>Hộp</v>
          </cell>
          <cell r="E197" t="str">
            <v>Chưa có giá</v>
          </cell>
          <cell r="F197">
            <v>0.05</v>
          </cell>
          <cell r="G197" t="str">
            <v>Chưa có thông tin</v>
          </cell>
          <cell r="I197" t="str">
            <v>≥09 tháng</v>
          </cell>
          <cell r="J197" t="str">
            <v>BioMerieux/Pháp</v>
          </cell>
          <cell r="L197" t="str">
            <v>BMX- PHÁP</v>
          </cell>
          <cell r="M197" t="str">
            <v>BMX KHAC/API/ ETEST/HP</v>
          </cell>
          <cell r="N197" t="str">
            <v>Đang xin cấp phép</v>
          </cell>
          <cell r="O197" t="str">
            <v>Đang xin cấp phép</v>
          </cell>
          <cell r="P197" t="str">
            <v>A</v>
          </cell>
          <cell r="Q197" t="str">
            <v>16 cũ</v>
          </cell>
          <cell r="R197">
            <v>6</v>
          </cell>
          <cell r="S197">
            <v>3</v>
          </cell>
          <cell r="T197">
            <v>3</v>
          </cell>
          <cell r="U197" t="str">
            <v>4 mới</v>
          </cell>
          <cell r="V197">
            <v>5</v>
          </cell>
          <cell r="W197" t="str">
            <v xml:space="preserve">2-30°C </v>
          </cell>
          <cell r="X197" t="str">
            <v>BioMerieux SA, Pháp</v>
          </cell>
          <cell r="Y197" t="str">
            <v>BioMerieux SA, Pháp</v>
          </cell>
          <cell r="Z197" t="str">
            <v>Môi trường nuôi cấy phát hiện Enterobacteria trong bệnh phẩm lâm sàng. Thành phần bao gồm: Gelatin peptone (bovine or porcine), Casein and meat peptone (bovine and porcine), Bile (bovine or porcine), Neutral red, Agar, pH 7,4. Đạt tiêu chuẩn ISO</v>
          </cell>
          <cell r="AA197" t="str">
            <v>Tải trên DMEC cập nhật mới nhất</v>
          </cell>
          <cell r="AB197" t="str">
            <v>Nhóm 3</v>
          </cell>
          <cell r="AE197" t="str">
            <v>Chưa kê khai</v>
          </cell>
          <cell r="AG197" t="str">
            <v>Pháp</v>
          </cell>
          <cell r="AK197" t="str">
            <v xml:space="preserve">Môi trường nuôi cấy phát hiện Enterobacteria </v>
          </cell>
          <cell r="AT197" t="str">
            <v>NF EN ISO 13485:2016</v>
          </cell>
          <cell r="AV197">
            <v>38210090</v>
          </cell>
          <cell r="AZ197" t="str">
            <v>BIO</v>
          </cell>
          <cell r="BA197">
            <v>195</v>
          </cell>
        </row>
        <row r="198">
          <cell r="A198" t="str">
            <v>51039</v>
          </cell>
          <cell r="B198" t="str">
            <v xml:space="preserve">Blood agar </v>
          </cell>
          <cell r="C198" t="str">
            <v>500g</v>
          </cell>
          <cell r="D198" t="str">
            <v>Hộp</v>
          </cell>
          <cell r="E198">
            <v>3096450</v>
          </cell>
          <cell r="F198">
            <v>0.05</v>
          </cell>
          <cell r="G198" t="str">
            <v>Chưa có thông tin</v>
          </cell>
          <cell r="I198" t="str">
            <v>≥14 tháng</v>
          </cell>
          <cell r="J198" t="str">
            <v>BioMerieux S.A/Pháp</v>
          </cell>
          <cell r="L198" t="str">
            <v>BMX- PHÁP</v>
          </cell>
          <cell r="M198" t="str">
            <v>BMX KHAC/API/ ETEST/HP</v>
          </cell>
          <cell r="N198" t="str">
            <v>180001408/PCBA-HN</v>
          </cell>
          <cell r="P198" t="str">
            <v>A</v>
          </cell>
          <cell r="Q198">
            <v>36</v>
          </cell>
          <cell r="R198">
            <v>7</v>
          </cell>
          <cell r="S198">
            <v>3</v>
          </cell>
          <cell r="T198">
            <v>3</v>
          </cell>
          <cell r="U198" t="str">
            <v>4 mới</v>
          </cell>
          <cell r="V198">
            <v>5</v>
          </cell>
          <cell r="W198" t="str">
            <v xml:space="preserve">2-30°C </v>
          </cell>
          <cell r="X198" t="str">
            <v>BioMerieux S.A/Pháp</v>
          </cell>
          <cell r="Y198" t="str">
            <v>BioMerieux S.A/Pháp</v>
          </cell>
          <cell r="Z198" t="str">
            <v>Môi trường nuôi cấy các sinh vật trong bệnh phẩm lâm sàng. Thành phần bao gồm: Casein peptone (bovine), Meat peptone (bovine or porcine, Sodium chloride, Agar, pH 7,3. Đạt tiêu chuẩn ISO</v>
          </cell>
          <cell r="AA198" t="str">
            <v>Tải trên DMEC cập nhật mới nhất</v>
          </cell>
          <cell r="AB198" t="str">
            <v>Nhóm 3</v>
          </cell>
          <cell r="AG198" t="str">
            <v>Pháp</v>
          </cell>
          <cell r="AK198" t="str">
            <v>Môi trường nuôi cấy các sinh vật</v>
          </cell>
          <cell r="AL198" t="str">
            <v>36.1.PL-BMXVN/170000087/PCBPL - BYT</v>
          </cell>
          <cell r="AT198" t="str">
            <v>NF EN ISO 13485:2016</v>
          </cell>
          <cell r="AU198" t="str">
            <v>https://dmec.moh.gov.vn/documents/10182/10156606/upload_00290623_1561371895481.pdf?version=1.0&amp;fileId=10173258</v>
          </cell>
          <cell r="AV198">
            <v>38210090</v>
          </cell>
          <cell r="AZ198" t="str">
            <v>BIO</v>
          </cell>
          <cell r="BA198">
            <v>196</v>
          </cell>
        </row>
        <row r="199">
          <cell r="A199" t="str">
            <v>51049</v>
          </cell>
          <cell r="B199" t="str">
            <v xml:space="preserve">XLD AGAR                 </v>
          </cell>
          <cell r="C199" t="str">
            <v>500g</v>
          </cell>
          <cell r="D199" t="str">
            <v>Hộp</v>
          </cell>
          <cell r="E199" t="str">
            <v>Chưa có giá</v>
          </cell>
          <cell r="F199">
            <v>0.05</v>
          </cell>
          <cell r="G199" t="str">
            <v>Chưa có thông tin</v>
          </cell>
          <cell r="I199" t="str">
            <v>≥14 tháng</v>
          </cell>
          <cell r="J199" t="str">
            <v>BioMerieux/Pháp</v>
          </cell>
          <cell r="L199" t="str">
            <v>BMX- PHÁP</v>
          </cell>
          <cell r="M199" t="str">
            <v>BMX KHAC/API/ ETEST/HP</v>
          </cell>
          <cell r="N199" t="str">
            <v>Đang xin cấp phép</v>
          </cell>
          <cell r="O199" t="str">
            <v>Đang xin cấp phép</v>
          </cell>
          <cell r="P199" t="str">
            <v>A</v>
          </cell>
          <cell r="Q199" t="str">
            <v>14 cũ</v>
          </cell>
          <cell r="R199">
            <v>1</v>
          </cell>
          <cell r="S199">
            <v>3</v>
          </cell>
          <cell r="T199">
            <v>4</v>
          </cell>
          <cell r="U199" t="str">
            <v>4 mới</v>
          </cell>
          <cell r="V199">
            <v>5</v>
          </cell>
          <cell r="W199" t="str">
            <v xml:space="preserve">2-30°C </v>
          </cell>
          <cell r="X199" t="str">
            <v>BioMerieux SA, Pháp</v>
          </cell>
          <cell r="Y199" t="str">
            <v>BioMerieux SA, Pháp</v>
          </cell>
          <cell r="Z199" t="str">
            <v>Môi trường chọn lọc phát hiện Salmonella và Shigella từ phân. Thành phần bao gồm: Xylose, L-Lysine, Lactose (bovine),Sucrose, Yeast extract, Sodium deoxycholate (ovine or bovine),Sodium thiosulfate, Ferric ammonium citrate, Ferric ammonium citrate, Phenol red, Agar, pH 7.4. Đạt tiêu chuẩn ISO</v>
          </cell>
          <cell r="AA199" t="str">
            <v>Tải trên DMEC cập nhật mới nhất</v>
          </cell>
          <cell r="AB199" t="str">
            <v>Nhóm 3</v>
          </cell>
          <cell r="AE199" t="str">
            <v>Chưa kê khai</v>
          </cell>
          <cell r="AG199" t="str">
            <v>Pháp</v>
          </cell>
          <cell r="AK199" t="str">
            <v>Môi trường XLD chọn lọc phát hiện Salmonella và Shigella từ phân</v>
          </cell>
          <cell r="AT199" t="str">
            <v>NF EN ISO 13485:2016</v>
          </cell>
          <cell r="AV199">
            <v>38210090</v>
          </cell>
          <cell r="AZ199" t="str">
            <v>BIO</v>
          </cell>
          <cell r="BA199">
            <v>197</v>
          </cell>
        </row>
        <row r="200">
          <cell r="A200" t="str">
            <v>51050</v>
          </cell>
          <cell r="B200" t="str">
            <v xml:space="preserve">HEKTOEN  AGAR    </v>
          </cell>
          <cell r="C200" t="str">
            <v>500g</v>
          </cell>
          <cell r="D200" t="str">
            <v>Hộp</v>
          </cell>
          <cell r="E200" t="str">
            <v>Chưa có giá</v>
          </cell>
          <cell r="F200">
            <v>0.05</v>
          </cell>
          <cell r="G200" t="str">
            <v>Chưa có thông tin</v>
          </cell>
          <cell r="I200" t="str">
            <v>≥14 tháng</v>
          </cell>
          <cell r="J200" t="str">
            <v>BioMerieux S.A/Pháp</v>
          </cell>
          <cell r="K200" t="str">
            <v xml:space="preserve"> </v>
          </cell>
          <cell r="L200" t="str">
            <v>BMX- PHÁP</v>
          </cell>
          <cell r="M200" t="str">
            <v>BMX KHAC/API/ ETEST/HP</v>
          </cell>
          <cell r="N200" t="str">
            <v>180001408/PCBA-HN</v>
          </cell>
          <cell r="O200" t="str">
            <v xml:space="preserve">  </v>
          </cell>
          <cell r="P200" t="str">
            <v>A</v>
          </cell>
          <cell r="Q200">
            <v>36</v>
          </cell>
          <cell r="R200">
            <v>7</v>
          </cell>
          <cell r="S200">
            <v>3</v>
          </cell>
          <cell r="T200">
            <v>4</v>
          </cell>
          <cell r="U200" t="str">
            <v>4 mới</v>
          </cell>
          <cell r="V200">
            <v>6</v>
          </cell>
          <cell r="W200" t="str">
            <v xml:space="preserve">2-30°C </v>
          </cell>
          <cell r="X200" t="str">
            <v>BioMerieux S.A/Pháp</v>
          </cell>
          <cell r="Y200" t="str">
            <v>BioMerieux S.A/Pháp</v>
          </cell>
          <cell r="Z200" t="str">
            <v>Môi trường chọn lọc phát hiện Salmonella và Shigella từ phân. Thành phần bao gồm: Meat peptone (bovine or porcine), Yeast extract, Bile salts (bovine or ovine), Lactose (bovine), Salicin, Bromothymol blue, Acid fuchsin, Agar, pH 7.6. Đạt tiêu chuẩn ISO</v>
          </cell>
          <cell r="AA200" t="str">
            <v>Tải trên DMEC cập nhật mới nhất</v>
          </cell>
          <cell r="AB200" t="str">
            <v>Nhóm 3</v>
          </cell>
          <cell r="AE200" t="str">
            <v>Chưa kê khai</v>
          </cell>
          <cell r="AG200" t="str">
            <v>Pháp</v>
          </cell>
          <cell r="AK200" t="str">
            <v>Môi trường Hektoen chọn lọc phát hiện Salmonella và Shigella</v>
          </cell>
          <cell r="AL200" t="str">
            <v>36.1.PL-BMXVN/170000087/PCBPL - BYT</v>
          </cell>
          <cell r="AT200" t="str">
            <v>NF EN ISO 13485:2016</v>
          </cell>
          <cell r="AU200" t="str">
            <v>https://dmec.moh.gov.vn/documents/10182/10156606/upload_00290623_1561371895481.pdf?version=1.0&amp;fileId=10173258</v>
          </cell>
          <cell r="AV200">
            <v>38210090</v>
          </cell>
          <cell r="AZ200" t="str">
            <v>BIO</v>
          </cell>
          <cell r="BA200">
            <v>198</v>
          </cell>
        </row>
        <row r="201">
          <cell r="A201" t="str">
            <v>51053</v>
          </cell>
          <cell r="B201" t="str">
            <v>Mannitol Salt Agar</v>
          </cell>
          <cell r="C201" t="str">
            <v>500g</v>
          </cell>
          <cell r="D201" t="str">
            <v>Hộp</v>
          </cell>
          <cell r="E201">
            <v>1827000</v>
          </cell>
          <cell r="F201">
            <v>0.05</v>
          </cell>
          <cell r="G201" t="str">
            <v>Chưa có thông tin</v>
          </cell>
          <cell r="I201" t="str">
            <v>≥14 tháng</v>
          </cell>
          <cell r="J201" t="str">
            <v>BioMerieux S.A/Pháp</v>
          </cell>
          <cell r="L201" t="str">
            <v>BMX- PHÁP</v>
          </cell>
          <cell r="M201" t="str">
            <v>BMX KHAC/API/ ETEST/HP</v>
          </cell>
          <cell r="N201" t="str">
            <v>180000944/PCBA-HN</v>
          </cell>
          <cell r="P201" t="str">
            <v>A</v>
          </cell>
          <cell r="Q201">
            <v>36</v>
          </cell>
          <cell r="R201">
            <v>3</v>
          </cell>
          <cell r="S201">
            <v>3</v>
          </cell>
          <cell r="T201">
            <v>4</v>
          </cell>
          <cell r="U201" t="str">
            <v>4 mới</v>
          </cell>
          <cell r="V201">
            <v>6</v>
          </cell>
          <cell r="W201" t="str">
            <v xml:space="preserve">2-30°C </v>
          </cell>
          <cell r="X201" t="str">
            <v>BioMerieux S.A/Pháp</v>
          </cell>
          <cell r="Y201" t="str">
            <v>BioMerieux S.A/Pháp</v>
          </cell>
          <cell r="Z201" t="str">
            <v>Môi trường phân lập và phân biệt Staphylococci. Thành phần bao gồm: Meat extract (bovine or porcine), Casein and meat peptone (bovine or porcine, D-Mannito, Phenol red, Agar, pH 7.4. Đạt tiêu chuẩn ISO</v>
          </cell>
          <cell r="AA201" t="str">
            <v>Tải trên DMEC cập nhật mới nhất</v>
          </cell>
          <cell r="AB201" t="str">
            <v>Nhóm 3</v>
          </cell>
          <cell r="AG201" t="str">
            <v>Pháp</v>
          </cell>
          <cell r="AK201" t="str">
            <v>Môi trường phân lập và phân biệt Staphylococci</v>
          </cell>
          <cell r="AL201" t="str">
            <v>36.1.PL-BMXVN/170000087/PCBPL - BYT</v>
          </cell>
          <cell r="AT201" t="str">
            <v>NF EN ISO 13485:2016</v>
          </cell>
          <cell r="AU201" t="str">
            <v>https://dmec.moh.gov.vn/documents/10182/10156606/upload_00290623_1561371895481.pdf?version=1.0&amp;fileId=10173258</v>
          </cell>
          <cell r="AV201">
            <v>38210090</v>
          </cell>
          <cell r="AZ201" t="str">
            <v>BIO</v>
          </cell>
          <cell r="BA201">
            <v>199</v>
          </cell>
        </row>
        <row r="202">
          <cell r="A202" t="str">
            <v>51075</v>
          </cell>
          <cell r="B202" t="str">
            <v>Mueller Hinton 2 agar</v>
          </cell>
          <cell r="C202" t="str">
            <v>500g</v>
          </cell>
          <cell r="D202" t="str">
            <v>Hộp</v>
          </cell>
          <cell r="E202">
            <v>3091200</v>
          </cell>
          <cell r="F202">
            <v>0.05</v>
          </cell>
          <cell r="G202" t="str">
            <v>Chưa có thông tin</v>
          </cell>
          <cell r="I202" t="str">
            <v>≥14 tháng</v>
          </cell>
          <cell r="J202" t="str">
            <v>BioMerieux S.A, Pháp</v>
          </cell>
          <cell r="L202" t="str">
            <v>BMX- PHÁP</v>
          </cell>
          <cell r="M202" t="str">
            <v>BMX KHAC/API/ ETEST/HP</v>
          </cell>
          <cell r="N202" t="str">
            <v>180000944/PCBA-HN</v>
          </cell>
          <cell r="P202" t="str">
            <v>A</v>
          </cell>
          <cell r="Q202">
            <v>36</v>
          </cell>
          <cell r="R202">
            <v>3</v>
          </cell>
          <cell r="S202">
            <v>3</v>
          </cell>
          <cell r="T202">
            <v>4</v>
          </cell>
          <cell r="U202" t="str">
            <v>4 mới</v>
          </cell>
          <cell r="V202">
            <v>6</v>
          </cell>
          <cell r="W202" t="str">
            <v xml:space="preserve">2-30°C </v>
          </cell>
          <cell r="X202" t="str">
            <v>BioMerieux S.A, Pháp</v>
          </cell>
          <cell r="Y202" t="str">
            <v>BioMerieux S.A, Pháp</v>
          </cell>
          <cell r="Z202" t="str">
            <v>Môi trường làm kháng sinh đồ và sulfonamide. Thành phần bao gồm: Casein peptone (bovine), Meat extract (bovine or porcine), Potato starch, Agar, Ion Ca++, Ion Mg++, pH 7.3. Đạt tiêu chuẩn ISO</v>
          </cell>
          <cell r="AA202" t="str">
            <v>Tải trên DMEC cập nhật mới nhất</v>
          </cell>
          <cell r="AB202" t="str">
            <v>Nhóm 3</v>
          </cell>
          <cell r="AE202" t="str">
            <v>Chưa kê khai</v>
          </cell>
          <cell r="AG202" t="str">
            <v>Pháp</v>
          </cell>
          <cell r="AK202" t="str">
            <v xml:space="preserve">Môi trường làm kháng sinh đồ và sulfonamide </v>
          </cell>
          <cell r="AL202" t="str">
            <v>36.1.PL-BMXVN/170000087/PCBPL - BYT</v>
          </cell>
          <cell r="AT202" t="str">
            <v>NF EN ISO 13485:2016</v>
          </cell>
          <cell r="AU202" t="str">
            <v>https://dmec.moh.gov.vn/documents/10182/10156606/upload_00290623_1561371895481.pdf?version=1.0&amp;fileId=10173258</v>
          </cell>
          <cell r="AV202">
            <v>38210090</v>
          </cell>
          <cell r="AZ202" t="str">
            <v>BIO</v>
          </cell>
          <cell r="BA202">
            <v>200</v>
          </cell>
        </row>
        <row r="203">
          <cell r="A203" t="str">
            <v>413193</v>
          </cell>
          <cell r="B203" t="str">
            <v xml:space="preserve">Pylori agar </v>
          </cell>
          <cell r="C203" t="str">
            <v>20 đĩa</v>
          </cell>
          <cell r="D203" t="str">
            <v>Hộp</v>
          </cell>
          <cell r="E203">
            <v>3881850</v>
          </cell>
          <cell r="F203">
            <v>0.05</v>
          </cell>
          <cell r="G203" t="str">
            <v>02 tháng</v>
          </cell>
          <cell r="I203" t="str">
            <v>14-30 ngày</v>
          </cell>
          <cell r="J203" t="str">
            <v>BioMerieux S.A/Pháp</v>
          </cell>
          <cell r="L203" t="str">
            <v>BMX- PHÁP</v>
          </cell>
          <cell r="M203" t="str">
            <v>BMX KHAC/API/ ETEST/HP</v>
          </cell>
          <cell r="N203" t="str">
            <v>180001408/PCBA-HN</v>
          </cell>
          <cell r="P203" t="str">
            <v>A</v>
          </cell>
          <cell r="Q203">
            <v>36</v>
          </cell>
          <cell r="R203">
            <v>5</v>
          </cell>
          <cell r="S203">
            <v>11</v>
          </cell>
          <cell r="T203">
            <v>1</v>
          </cell>
          <cell r="U203" t="str">
            <v>4 mới</v>
          </cell>
          <cell r="V203">
            <v>6</v>
          </cell>
          <cell r="W203" t="str">
            <v xml:space="preserve">2-8°C </v>
          </cell>
          <cell r="X203" t="str">
            <v>BioMerieux S.A/Pháp</v>
          </cell>
          <cell r="Y203" t="str">
            <v>BioMerieux S.A/Pháp</v>
          </cell>
          <cell r="Z203" t="str">
            <v>Môi trường phân lập chọn lọc cho phát hiện Helicobacter pylori từ mảnh sinh thiết dạ dày. Sự có mặt của huyết tương ngựa và PolyViteX tăng cường sự phát triển của vi khuẩn gây bệnh, hỗn hợp kháng sinh ức chế sự phát triển của các vi khuẩn tạp nhiễm</v>
          </cell>
          <cell r="AA203" t="str">
            <v>Tải trên DMEC cập nhật mới nhất</v>
          </cell>
          <cell r="AB203" t="str">
            <v>Nhóm 3</v>
          </cell>
          <cell r="AG203" t="str">
            <v>Pháp</v>
          </cell>
          <cell r="AK203" t="str">
            <v>Môi trường phân lập chọn lọc Helicobacteria pylori</v>
          </cell>
          <cell r="AL203" t="str">
            <v>36.1.PL-BMXVN/170000087/PCBPL - BYT</v>
          </cell>
          <cell r="AT203" t="str">
            <v>NF EN ISO 13485:2016</v>
          </cell>
          <cell r="AU203" t="str">
            <v>https://dmec.moh.gov.vn/documents/10182/10156606/upload_00290623_1561371895481.pdf?version=1.0&amp;fileId=10173258</v>
          </cell>
          <cell r="AV203">
            <v>38210090</v>
          </cell>
          <cell r="AZ203" t="str">
            <v>BIO</v>
          </cell>
          <cell r="BA203">
            <v>201</v>
          </cell>
        </row>
        <row r="204">
          <cell r="A204" t="str">
            <v>43041</v>
          </cell>
          <cell r="B204" t="str">
            <v>Columbia agar + 5% sheep blood</v>
          </cell>
          <cell r="C204" t="str">
            <v>20 đĩa</v>
          </cell>
          <cell r="D204" t="str">
            <v>Hộp</v>
          </cell>
          <cell r="E204">
            <v>931350</v>
          </cell>
          <cell r="F204">
            <v>0.05</v>
          </cell>
          <cell r="G204" t="str">
            <v>Chưa có thông tin</v>
          </cell>
          <cell r="I204" t="str">
            <v>14-30 ngày</v>
          </cell>
          <cell r="J204" t="str">
            <v>BioMerieux S.A/Pháp
BioMerieux Tây Ban Nha S.A, Tây Ban Nha</v>
          </cell>
          <cell r="L204" t="str">
            <v>BMX- PHÁP</v>
          </cell>
          <cell r="M204" t="str">
            <v>BMX KHAC/API/ ETEST/HP</v>
          </cell>
          <cell r="N204" t="str">
            <v>180001408/PCBA-HN</v>
          </cell>
          <cell r="P204" t="str">
            <v>A</v>
          </cell>
          <cell r="Q204">
            <v>36</v>
          </cell>
          <cell r="R204">
            <v>6</v>
          </cell>
          <cell r="S204">
            <v>3</v>
          </cell>
          <cell r="T204">
            <v>5</v>
          </cell>
          <cell r="U204" t="str">
            <v>4 mới</v>
          </cell>
          <cell r="V204">
            <v>4</v>
          </cell>
          <cell r="W204" t="str">
            <v xml:space="preserve">2-8°C </v>
          </cell>
          <cell r="X204" t="str">
            <v>BioMerieux S.A/Pháp
BioMerieux Tây Ban Nha S.A, Tây Ban Nha</v>
          </cell>
          <cell r="Y204" t="str">
            <v>BioMerieux S.A/Pháp
BioMerieux Tây Ban Nha S.A, Tây Ban Nha</v>
          </cell>
          <cell r="Z204" t="str">
            <v>Môi trường phân lập vi khuẩn khó mọc và Phát hiện tan huyết. Thành phần Meat and casein peptone, Hydrolyzed animal proteins, 
Heart peptone, Corn starch, Sodium chloride, agar, Blood (sheep), pH 7.3
Đạt tiêu chuẩn ISO</v>
          </cell>
          <cell r="AA204" t="str">
            <v>Tải trên DMEC cập nhật mới nhất</v>
          </cell>
          <cell r="AB204" t="str">
            <v>Nhóm 3</v>
          </cell>
          <cell r="AG204" t="str">
            <v>Pháp</v>
          </cell>
          <cell r="AK204" t="str">
            <v>Môi trường Columbia phân lập vi khuẩn khó mọc, phát hiện tan huyết</v>
          </cell>
          <cell r="AL204" t="str">
            <v>36.1.PL-BMXVN/170000087/PCBPL - BYT</v>
          </cell>
          <cell r="AT204" t="str">
            <v>NF EN ISO 13485:2016</v>
          </cell>
          <cell r="AU204" t="str">
            <v>https://dmec.moh.gov.vn/documents/10182/10156606/upload_00290623_1561371895481.pdf?version=1.0&amp;fileId=10173258</v>
          </cell>
          <cell r="AV204">
            <v>38210090</v>
          </cell>
          <cell r="AZ204" t="str">
            <v>BIO</v>
          </cell>
          <cell r="BA204">
            <v>202</v>
          </cell>
        </row>
        <row r="205">
          <cell r="A205" t="str">
            <v>413822</v>
          </cell>
          <cell r="B205" t="str">
            <v>Mueller Hinton E (90 mm) agar</v>
          </cell>
          <cell r="C205" t="str">
            <v>20 đĩa</v>
          </cell>
          <cell r="D205" t="str">
            <v>Hộp</v>
          </cell>
          <cell r="E205" t="str">
            <v>Chưa có giá</v>
          </cell>
          <cell r="F205">
            <v>0.05</v>
          </cell>
          <cell r="G205" t="str">
            <v>Chưa có thông tin</v>
          </cell>
          <cell r="I205" t="str">
            <v>14-30 ngày</v>
          </cell>
          <cell r="J205" t="str">
            <v>BioMerieux S.A/Pháp
BioMerieux Tây Ban Nha S.A, Tây Ban Nha</v>
          </cell>
          <cell r="L205" t="str">
            <v>BMX- PHÁP</v>
          </cell>
          <cell r="M205" t="str">
            <v>BMX KHAC/API/ ETEST/HP</v>
          </cell>
          <cell r="N205" t="str">
            <v>220002373/PCBA-HN</v>
          </cell>
          <cell r="O205" t="str">
            <v>220002373/PCBA-HN</v>
          </cell>
          <cell r="P205" t="str">
            <v>A</v>
          </cell>
          <cell r="Q205">
            <v>25</v>
          </cell>
          <cell r="R205">
            <v>1</v>
          </cell>
          <cell r="S205">
            <v>0</v>
          </cell>
          <cell r="T205">
            <v>0</v>
          </cell>
          <cell r="U205" t="str">
            <v>4 mới</v>
          </cell>
          <cell r="V205">
            <v>6</v>
          </cell>
          <cell r="W205" t="str">
            <v xml:space="preserve">2-8°C </v>
          </cell>
          <cell r="X205" t="str">
            <v>BioMerieux S.A/Pháp
BioMerieux Tây Ban Nha S.A, Tây Ban Nha</v>
          </cell>
          <cell r="Y205" t="str">
            <v>BioMerieux SA, Pháp</v>
          </cell>
          <cell r="Z205" t="str">
            <v>Môi trươờng làm kháng sinh đồ. Nồng độ ion hóa trị 2 tối ưu đảm bảo hoạt động của kháng sinh phụ thuộc cation  và nồng độ thymine - thymidine thấp giúp đo kết quả chính xác hơn. pH 7.3
Đạt tiêu chuẩn ISO</v>
          </cell>
          <cell r="AA205" t="str">
            <v>Tải trên DMEC cập nhật mới nhất</v>
          </cell>
          <cell r="AB205" t="str">
            <v>Nhóm 3</v>
          </cell>
          <cell r="AE205" t="str">
            <v>Chưa kê khai</v>
          </cell>
          <cell r="AG205" t="str">
            <v>Pháp</v>
          </cell>
          <cell r="AK205" t="str">
            <v>Môi trường làm kháng sinh đồ</v>
          </cell>
          <cell r="AT205" t="str">
            <v>NF EN ISO 13485:2016</v>
          </cell>
          <cell r="AV205">
            <v>38210090</v>
          </cell>
          <cell r="AZ205" t="str">
            <v>BIO</v>
          </cell>
          <cell r="BA205">
            <v>203</v>
          </cell>
        </row>
        <row r="206">
          <cell r="A206" t="str">
            <v>43901</v>
          </cell>
          <cell r="B206" t="str">
            <v xml:space="preserve">Mueller Hinton agar + 5% horse blood + 20 mg/l ß-NAD </v>
          </cell>
          <cell r="C206" t="str">
            <v>20 đĩa</v>
          </cell>
          <cell r="D206" t="str">
            <v>Hộp</v>
          </cell>
          <cell r="E206">
            <v>1178100</v>
          </cell>
          <cell r="F206">
            <v>0.05</v>
          </cell>
          <cell r="G206" t="str">
            <v>02 tháng</v>
          </cell>
          <cell r="I206" t="str">
            <v>14-30 ngày</v>
          </cell>
          <cell r="J206" t="str">
            <v>BioMerieux S.A/Pháp</v>
          </cell>
          <cell r="K206" t="str">
            <v xml:space="preserve">Môi trường làm kháng sinh đồ cho H. pylori </v>
          </cell>
          <cell r="L206" t="str">
            <v>BMX- PHÁP</v>
          </cell>
          <cell r="M206" t="str">
            <v>BMX KHAC/API/ ETEST/HP</v>
          </cell>
          <cell r="N206" t="str">
            <v>180000944/PCBA-HN</v>
          </cell>
          <cell r="O206">
            <v>4</v>
          </cell>
          <cell r="P206" t="str">
            <v>A</v>
          </cell>
          <cell r="Q206">
            <v>36</v>
          </cell>
          <cell r="R206">
            <v>4</v>
          </cell>
          <cell r="S206">
            <v>15</v>
          </cell>
          <cell r="T206">
            <v>1</v>
          </cell>
          <cell r="U206" t="str">
            <v>4 mới</v>
          </cell>
          <cell r="V206">
            <v>5</v>
          </cell>
          <cell r="W206" t="str">
            <v xml:space="preserve">2-8°C </v>
          </cell>
          <cell r="X206" t="str">
            <v>BioMerieux S.A/Pháp</v>
          </cell>
          <cell r="Y206" t="str">
            <v>BioMerieux S.A/Pháp</v>
          </cell>
          <cell r="Z206" t="str">
            <v>Môi trường có 5% máu ngựa và 20 mg/l ß-NAD, pH7.3 để làm kháng sinh đồ với các vi khuẩn khó mọc (pneumococci và các streptococci khác, Haemophilus và Moraxella) 
Đạt tiêu chuẩn ISO</v>
          </cell>
          <cell r="AA206" t="str">
            <v>Tải trên DMEC cập nhật mới nhất</v>
          </cell>
          <cell r="AB206" t="str">
            <v>Nhóm 3</v>
          </cell>
          <cell r="AG206" t="str">
            <v>Pháp</v>
          </cell>
          <cell r="AK206" t="str">
            <v>Môi trường kháng sinh đối với pneumococci và các streptococci khác, Haemophilus và Moraxella</v>
          </cell>
          <cell r="AL206" t="str">
            <v>36.1.PL-BMXVN/170000087/PCBPL - BYT</v>
          </cell>
          <cell r="AT206" t="str">
            <v>NF EN ISO 13485:2016</v>
          </cell>
          <cell r="AU206" t="str">
            <v>https://dmec.moh.gov.vn/documents/10182/10156606/upload_00290623_1561371895481.pdf?version=1.0&amp;fileId=10173258</v>
          </cell>
          <cell r="AV206">
            <v>38210090</v>
          </cell>
          <cell r="AZ206" t="str">
            <v>BIO</v>
          </cell>
          <cell r="BA206">
            <v>204</v>
          </cell>
        </row>
        <row r="207">
          <cell r="A207" t="str">
            <v>43091</v>
          </cell>
          <cell r="B207" t="str">
            <v>SS Agar (SS)</v>
          </cell>
          <cell r="C207" t="str">
            <v>20 đĩa</v>
          </cell>
          <cell r="D207" t="str">
            <v>Hộp</v>
          </cell>
          <cell r="E207">
            <v>856800</v>
          </cell>
          <cell r="F207">
            <v>0.05</v>
          </cell>
          <cell r="G207" t="str">
            <v>Chưa có thông tin</v>
          </cell>
          <cell r="I207" t="str">
            <v>≥01 tháng</v>
          </cell>
          <cell r="J207" t="str">
            <v>BioMerieux S.A/Pháp
BioMerieux Tây Ban Nha S.A, Tây Ban Nha</v>
          </cell>
          <cell r="K207" t="str">
            <v xml:space="preserve">Môi trường phân biệt và chọn lọc để phát hiện các loài Salmonella và Shigella trong bệnh phẩm là phân </v>
          </cell>
          <cell r="L207" t="str">
            <v>BMX- PHÁP</v>
          </cell>
          <cell r="M207" t="str">
            <v>BMX KHAC/API/ ETEST/HP</v>
          </cell>
          <cell r="N207" t="str">
            <v>180001408/PCBA-HN</v>
          </cell>
          <cell r="P207" t="str">
            <v>A</v>
          </cell>
          <cell r="Q207">
            <v>36</v>
          </cell>
          <cell r="R207">
            <v>6</v>
          </cell>
          <cell r="S207">
            <v>3</v>
          </cell>
          <cell r="T207">
            <v>4</v>
          </cell>
          <cell r="U207" t="str">
            <v>4 mới</v>
          </cell>
          <cell r="V207">
            <v>4</v>
          </cell>
          <cell r="W207" t="str">
            <v xml:space="preserve">2-8°C </v>
          </cell>
          <cell r="X207" t="str">
            <v>BioMerieux S.A/Pháp
BioMerieux Tây Ban Nha S.A, Tây Ban Nha</v>
          </cell>
          <cell r="Y207" t="str">
            <v>BioMerieux S.A, Pháp</v>
          </cell>
          <cell r="Z207" t="str">
            <v>Môi trươờng chọn lọc phân lập Salmonella và Shigella, phát hiện khuẩn lạc lên men lactose và khử thiosulfate. Thành phần môi trường chứa Casein and meat peptone,  Meat extract, Lactose, Bile salts, Sodium chloride, Sodium hyposulfite, Ferric citrate, Brilliant green, Neutral red, pH 7.0
Đạt tiêu chuẩn ISO</v>
          </cell>
          <cell r="AA207" t="str">
            <v>Tải trên DMEC cập nhật mới nhất</v>
          </cell>
          <cell r="AB207" t="str">
            <v>Nhóm 3</v>
          </cell>
          <cell r="AG207" t="str">
            <v>Pháp</v>
          </cell>
          <cell r="AK207" t="str">
            <v>Môi trường Salmonella Shigella</v>
          </cell>
          <cell r="AL207" t="str">
            <v>36.1.PL-BMXVN/170000087/PCBPL - BYT</v>
          </cell>
          <cell r="AT207" t="str">
            <v>NF EN ISO 13485:2016</v>
          </cell>
          <cell r="AU207" t="str">
            <v>https://dmec.moh.gov.vn/documents/10182/10156606/upload_00290623_1561371895481.pdf?version=1.0&amp;fileId=10173258</v>
          </cell>
          <cell r="AV207">
            <v>38210090</v>
          </cell>
          <cell r="AZ207" t="str">
            <v>BIO</v>
          </cell>
          <cell r="BA207">
            <v>205</v>
          </cell>
        </row>
        <row r="208">
          <cell r="A208" t="str">
            <v>43101</v>
          </cell>
          <cell r="B208" t="str">
            <v>Chocolate agar + PolyViteX (PVX)</v>
          </cell>
          <cell r="C208" t="str">
            <v>20 đĩa</v>
          </cell>
          <cell r="D208" t="str">
            <v>Hộp</v>
          </cell>
          <cell r="E208">
            <v>1148700</v>
          </cell>
          <cell r="F208">
            <v>0.05</v>
          </cell>
          <cell r="G208" t="str">
            <v>Chưa có thông tin</v>
          </cell>
          <cell r="I208" t="str">
            <v>≥01 tháng</v>
          </cell>
          <cell r="J208" t="str">
            <v>BioMerieux S.A/Pháp</v>
          </cell>
          <cell r="K208" t="str">
            <v>Môi trường nuôi cấy Neisseria, Heamophilus và Streptococcus pneumoniae</v>
          </cell>
          <cell r="L208" t="str">
            <v>BMX- PHÁP</v>
          </cell>
          <cell r="M208" t="str">
            <v>BMX KHAC/API/ ETEST/HP</v>
          </cell>
          <cell r="N208" t="str">
            <v>180001408/PCBA-HN</v>
          </cell>
          <cell r="P208" t="str">
            <v>A</v>
          </cell>
          <cell r="Q208">
            <v>36</v>
          </cell>
          <cell r="R208">
            <v>6</v>
          </cell>
          <cell r="S208">
            <v>8</v>
          </cell>
          <cell r="T208">
            <v>1</v>
          </cell>
          <cell r="U208" t="str">
            <v>4 mới</v>
          </cell>
          <cell r="V208">
            <v>4</v>
          </cell>
          <cell r="W208" t="str">
            <v xml:space="preserve">2-8°C </v>
          </cell>
          <cell r="X208" t="str">
            <v>BioMerieux S.A/Pháp</v>
          </cell>
          <cell r="Y208" t="str">
            <v>BioMerieux S.A, Pháp</v>
          </cell>
          <cell r="Z208" t="str">
            <v>Môi trươờng nuôi cấy các vi khuẩn khó mọc thuộc họ Neisseria, Haemophilus và Streptococcus pneumoniae . Thành phần môi trường chứa yếu tố X (hemin) và V (NAD) được cung cấp bởi heamoglobin và PolyVitex
Đạt tiêu chuẩn ISO</v>
          </cell>
          <cell r="AA208" t="str">
            <v>Tải trên DMEC cập nhật mới nhất</v>
          </cell>
          <cell r="AB208" t="str">
            <v>Nhóm 3</v>
          </cell>
          <cell r="AG208" t="str">
            <v>Pháp</v>
          </cell>
          <cell r="AK208" t="str">
            <v>Môi trường socola</v>
          </cell>
          <cell r="AL208" t="str">
            <v>36.1.PL-BMXVN/170000087/PCBPL - BYT</v>
          </cell>
          <cell r="AT208" t="str">
            <v>NF EN ISO 13485:2016</v>
          </cell>
          <cell r="AU208" t="str">
            <v>https://dmec.moh.gov.vn/documents/10182/10156606/upload_00290623_1561371895481.pdf?version=1.0&amp;fileId=10173258</v>
          </cell>
          <cell r="AV208">
            <v>38210090</v>
          </cell>
          <cell r="AZ208" t="str">
            <v>BIO</v>
          </cell>
          <cell r="BA208">
            <v>206</v>
          </cell>
        </row>
        <row r="209">
          <cell r="A209" t="str">
            <v>43111</v>
          </cell>
          <cell r="B209" t="str">
            <v xml:space="preserve">HEKTOEN  AGAR    </v>
          </cell>
          <cell r="C209" t="str">
            <v>20 đĩa</v>
          </cell>
          <cell r="D209" t="str">
            <v>Hộp</v>
          </cell>
          <cell r="E209" t="str">
            <v>Chưa có giá</v>
          </cell>
          <cell r="F209">
            <v>0.05</v>
          </cell>
          <cell r="G209" t="str">
            <v>Chưa có thông tin</v>
          </cell>
          <cell r="I209" t="str">
            <v>14-30 ngày</v>
          </cell>
          <cell r="J209" t="str">
            <v>BioMerieux S.A/Pháp
BioMerieux Tây Ban Nha S.A, Tây Ban Nha</v>
          </cell>
          <cell r="K209" t="str">
            <v xml:space="preserve">Môi trường chọn lọc và phân biệt để phát hiện Salmonella và Shigella từ các bệnh phẩm lâm sàng </v>
          </cell>
          <cell r="L209" t="str">
            <v>BMX- PHÁP</v>
          </cell>
          <cell r="M209" t="str">
            <v>BMX KHAC/API/ ETEST/HP</v>
          </cell>
          <cell r="N209" t="str">
            <v>180000944/PCBA-HN</v>
          </cell>
          <cell r="P209" t="str">
            <v>A</v>
          </cell>
          <cell r="Q209">
            <v>36</v>
          </cell>
          <cell r="R209">
            <v>4</v>
          </cell>
          <cell r="S209">
            <v>3</v>
          </cell>
          <cell r="T209">
            <v>5</v>
          </cell>
          <cell r="U209" t="str">
            <v>4 mới</v>
          </cell>
          <cell r="V209">
            <v>4</v>
          </cell>
          <cell r="W209" t="str">
            <v xml:space="preserve">2-8°C </v>
          </cell>
          <cell r="X209" t="str">
            <v>BioMerieux S.A/Pháp
BioMerieux Tây Ban Nha S.A, Tây Ban Nha</v>
          </cell>
          <cell r="Y209" t="str">
            <v>BioMerieux S.A, Pháp</v>
          </cell>
          <cell r="Z209" t="str">
            <v>Môi trươờng chọn lọc phân lập Salmonella và Shigella. Thành phần chứa meat peptone, yeast extract, bile salts, lactose, Sucrose, saliicin, Sodium chloride, Sodium hyposulfite, Ferric ammonium citrate, Bromothymol blue, Acid fuchsin, pH 7.6
Đạt tiêu chuẩn ISO</v>
          </cell>
          <cell r="AA209" t="str">
            <v>Tải trên DMEC cập nhật mới nhất</v>
          </cell>
          <cell r="AB209" t="str">
            <v>Nhóm 3</v>
          </cell>
          <cell r="AE209" t="str">
            <v>Chưa kê khai</v>
          </cell>
          <cell r="AG209" t="str">
            <v>Pháp</v>
          </cell>
          <cell r="AK209" t="str">
            <v>Môi trường Hektoen agar</v>
          </cell>
          <cell r="AL209" t="str">
            <v>36.1.PL-BMXVN/170000087/PCBPL - BYT</v>
          </cell>
          <cell r="AT209" t="str">
            <v>NF EN ISO 13485:2016</v>
          </cell>
          <cell r="AU209" t="str">
            <v>https://dmec.moh.gov.vn/documents/10182/10156606/upload_00290623_1561371895481.pdf?version=1.0&amp;fileId=10173258</v>
          </cell>
          <cell r="AV209">
            <v>38210090</v>
          </cell>
          <cell r="AZ209" t="str">
            <v>BIO</v>
          </cell>
          <cell r="BA209">
            <v>207</v>
          </cell>
        </row>
        <row r="210">
          <cell r="A210" t="str">
            <v>43141</v>
          </cell>
          <cell r="B210" t="str">
            <v>Mac Conkey agar (MCK)</v>
          </cell>
          <cell r="C210" t="str">
            <v>20 đĩa</v>
          </cell>
          <cell r="D210" t="str">
            <v>Hộp</v>
          </cell>
          <cell r="E210" t="str">
            <v>Chưa có giá</v>
          </cell>
          <cell r="F210">
            <v>0.05</v>
          </cell>
          <cell r="G210" t="str">
            <v>Chưa có thông tin</v>
          </cell>
          <cell r="I210" t="str">
            <v>15-30 ngày</v>
          </cell>
          <cell r="J210" t="str">
            <v>BioMerieux S.A/Pháp
BioMerieux Tây Ban Nha S.A, Tây Ban Nha</v>
          </cell>
          <cell r="K210" t="str">
            <v xml:space="preserve">Môi trường chọn lọc phát hiện Enterobacteria và E.coli trong các bệnh phẩm </v>
          </cell>
          <cell r="L210" t="str">
            <v>BMX- PHÁP</v>
          </cell>
          <cell r="M210" t="str">
            <v>BMX KHAC/API/ ETEST/HP</v>
          </cell>
          <cell r="N210" t="str">
            <v>180001408/PCBA-HN</v>
          </cell>
          <cell r="P210" t="str">
            <v>A</v>
          </cell>
          <cell r="Q210">
            <v>36</v>
          </cell>
          <cell r="R210">
            <v>6</v>
          </cell>
          <cell r="S210">
            <v>3</v>
          </cell>
          <cell r="T210">
            <v>5</v>
          </cell>
          <cell r="U210" t="str">
            <v>4 mới</v>
          </cell>
          <cell r="V210">
            <v>4</v>
          </cell>
          <cell r="W210" t="str">
            <v xml:space="preserve">2-8°C </v>
          </cell>
          <cell r="X210" t="str">
            <v>BioMerieux S.A/Pháp
BioMerieux Tây Ban Nha S.A, Tây Ban Nha</v>
          </cell>
          <cell r="Y210" t="str">
            <v>BioMerieux S.A, Pháp</v>
          </cell>
          <cell r="Z210" t="str">
            <v>Môi trường phân lập chọn lọc enterobacteria và Escherichia coli . Thành phần gồm: Gelatin peptone, Peptone thịt
Lactose, Muối mật, Natri clorua, Màu đỏ trung tính, Tinh thể màu tím,  pH 7,1
Đạt tiêu chuẩn ISO</v>
          </cell>
          <cell r="AA210" t="str">
            <v>Tải trên DMEC cập nhật mới nhất</v>
          </cell>
          <cell r="AB210" t="str">
            <v>Nhóm 3</v>
          </cell>
          <cell r="AE210" t="str">
            <v>Chưa kê khai</v>
          </cell>
          <cell r="AG210" t="str">
            <v>Pháp</v>
          </cell>
          <cell r="AK210" t="str">
            <v xml:space="preserve">Môi trường Mac Conkey </v>
          </cell>
          <cell r="AL210" t="str">
            <v>36.1.PL-BMXVN/170000087/PCBPL - BYT</v>
          </cell>
          <cell r="AT210" t="str">
            <v>NF EN ISO 13485:2016</v>
          </cell>
          <cell r="AU210" t="str">
            <v>https://dmec.moh.gov.vn/documents/10182/10156606/upload_00290623_1561371895481.pdf?version=1.0&amp;fileId=10173258</v>
          </cell>
          <cell r="AV210">
            <v>38210090</v>
          </cell>
          <cell r="AZ210" t="str">
            <v>BIO</v>
          </cell>
          <cell r="BA210">
            <v>208</v>
          </cell>
        </row>
        <row r="211">
          <cell r="A211" t="str">
            <v>43361</v>
          </cell>
          <cell r="B211" t="str">
            <v>Campylosel Agar</v>
          </cell>
          <cell r="C211" t="str">
            <v>20 đĩa</v>
          </cell>
          <cell r="D211" t="str">
            <v>Hộp</v>
          </cell>
          <cell r="E211">
            <v>1443750</v>
          </cell>
          <cell r="F211">
            <v>0.05</v>
          </cell>
          <cell r="G211" t="str">
            <v>Chưa có thông tin</v>
          </cell>
          <cell r="I211" t="str">
            <v>14-30 ngày</v>
          </cell>
          <cell r="J211" t="str">
            <v>BioMerieux S.A/Pháp</v>
          </cell>
          <cell r="K211" t="str">
            <v>Môi trường chọn lọc phát hiện Campylobacter trong ruột (phần lớn là C.jẹuni và C.coli) từ phân.</v>
          </cell>
          <cell r="L211" t="str">
            <v>BMX- PHÁP</v>
          </cell>
          <cell r="M211" t="str">
            <v>BMX KHAC/API/ ETEST/HP</v>
          </cell>
          <cell r="N211" t="str">
            <v>180000944/PCBA-HN</v>
          </cell>
          <cell r="P211" t="str">
            <v>A</v>
          </cell>
          <cell r="Q211">
            <v>36</v>
          </cell>
          <cell r="R211">
            <v>4</v>
          </cell>
          <cell r="S211">
            <v>3</v>
          </cell>
          <cell r="T211">
            <v>1</v>
          </cell>
          <cell r="U211" t="str">
            <v>4 mới</v>
          </cell>
          <cell r="V211">
            <v>4</v>
          </cell>
          <cell r="W211" t="str">
            <v xml:space="preserve">2-8°C </v>
          </cell>
          <cell r="X211" t="str">
            <v>BioMerieux S.A/Pháp</v>
          </cell>
          <cell r="Y211" t="str">
            <v>BioMerieux S.A/Pháp</v>
          </cell>
          <cell r="Z211" t="str">
            <v xml:space="preserve">Môi trường chọn lọc phân lập Campylobacter. Thành phần môi trường chứa máu cho vi khuẩn khó mọc, hỗn hợp chất khử để tăng phát triển, hỗn hợp kháng sinh và khagns nấm ức chế tạp nhiễm vi khuẩn và nấm, pH 7.3
Đạt tiêu chuẩn ISO   </v>
          </cell>
          <cell r="AA211" t="str">
            <v>Tải trên DMEC cập nhật mới nhất</v>
          </cell>
          <cell r="AB211" t="str">
            <v>Nhóm 3</v>
          </cell>
          <cell r="AE211" t="str">
            <v>Chưa kê khai</v>
          </cell>
          <cell r="AG211" t="str">
            <v>Pháp</v>
          </cell>
          <cell r="AK211" t="str">
            <v>Môi trường chọn lọc phân lập Campylobacter</v>
          </cell>
          <cell r="AL211" t="str">
            <v>36.1.PL-BMXVN/170000087/PCBPL - BYT</v>
          </cell>
          <cell r="AT211" t="str">
            <v>NF EN ISO 13485:2016</v>
          </cell>
          <cell r="AU211" t="str">
            <v>https://dmec.moh.gov.vn/documents/10182/10156606/upload_00290623_1561371895481.pdf?version=1.0&amp;fileId=10173258</v>
          </cell>
          <cell r="AV211">
            <v>38210090</v>
          </cell>
          <cell r="AZ211" t="str">
            <v>BIO</v>
          </cell>
          <cell r="BA211">
            <v>209</v>
          </cell>
        </row>
        <row r="212">
          <cell r="A212" t="str">
            <v>43401</v>
          </cell>
          <cell r="B212" t="str">
            <v>Schaedler agar + 5% sheep blood</v>
          </cell>
          <cell r="C212" t="str">
            <v>20 đĩa</v>
          </cell>
          <cell r="D212" t="str">
            <v>Hộp</v>
          </cell>
          <cell r="E212">
            <v>1062600</v>
          </cell>
          <cell r="F212">
            <v>0.05</v>
          </cell>
          <cell r="G212" t="str">
            <v>02 tháng</v>
          </cell>
          <cell r="I212" t="str">
            <v>15-30 ngày</v>
          </cell>
          <cell r="J212" t="str">
            <v>BioMerieux S.A/Pháp</v>
          </cell>
          <cell r="K212" t="str">
            <v>Môi trường phân lập để phát hiện sinh vật kỵ khí</v>
          </cell>
          <cell r="L212" t="str">
            <v>BMX- PHÁP</v>
          </cell>
          <cell r="M212" t="str">
            <v>BMX KHAC/API/ ETEST/HP</v>
          </cell>
          <cell r="N212" t="str">
            <v>180000944/PCBA-HN</v>
          </cell>
          <cell r="O212">
            <v>5</v>
          </cell>
          <cell r="P212" t="str">
            <v>A</v>
          </cell>
          <cell r="Q212">
            <v>36</v>
          </cell>
          <cell r="R212">
            <v>4</v>
          </cell>
          <cell r="S212">
            <v>3</v>
          </cell>
          <cell r="T212">
            <v>1</v>
          </cell>
          <cell r="U212" t="str">
            <v>4 mới</v>
          </cell>
          <cell r="V212">
            <v>4</v>
          </cell>
          <cell r="W212" t="str">
            <v xml:space="preserve">2-8 °C </v>
          </cell>
          <cell r="X212" t="str">
            <v>BioMerieux S.A/Pháp</v>
          </cell>
          <cell r="Y212" t="str">
            <v>BioMerieux S.A/Pháp</v>
          </cell>
          <cell r="Z212" t="str">
            <v>Môi trường phân lập vi khuẩn kỵ khí. Môi trường chứa các yếu tố tăng trưởng: cao nấm men, hemin và vitamin K3 và thêm máu cừu, Chất khử (L-cystine) và dextrose, pH 7.3
Đạt tiêu chuẩn ISO</v>
          </cell>
          <cell r="AA212" t="str">
            <v>Tải trên DMEC cập nhật mới nhất</v>
          </cell>
          <cell r="AB212" t="str">
            <v>Nhóm 3</v>
          </cell>
          <cell r="AG212" t="str">
            <v>Pháp</v>
          </cell>
          <cell r="AK212" t="str">
            <v>Môi trường phân lập vi khuẩn kỵ khí</v>
          </cell>
          <cell r="AL212" t="str">
            <v>36.1.PL-BMXVN/170000087/PCBPL - BYT</v>
          </cell>
          <cell r="AT212" t="str">
            <v>NF EN ISO 13485:2016</v>
          </cell>
          <cell r="AU212" t="str">
            <v>https://dmec.moh.gov.vn/documents/10182/10156606/upload_00290623_1561371895481.pdf?version=1.0&amp;fileId=10173258</v>
          </cell>
          <cell r="AV212">
            <v>38210090</v>
          </cell>
          <cell r="AZ212" t="str">
            <v>BIO</v>
          </cell>
          <cell r="BA212">
            <v>210</v>
          </cell>
        </row>
        <row r="213">
          <cell r="A213" t="str">
            <v>43431</v>
          </cell>
          <cell r="B213" t="str">
            <v xml:space="preserve">Clostridium difficile agar </v>
          </cell>
          <cell r="C213" t="str">
            <v>20 đĩa</v>
          </cell>
          <cell r="D213" t="str">
            <v>Hộp</v>
          </cell>
          <cell r="E213">
            <v>2316300</v>
          </cell>
          <cell r="F213">
            <v>0.05</v>
          </cell>
          <cell r="G213" t="str">
            <v>Chưa có thông tin</v>
          </cell>
          <cell r="I213" t="str">
            <v>15-30 ngày</v>
          </cell>
          <cell r="J213" t="str">
            <v>BioMerieux S.A/Pháp</v>
          </cell>
          <cell r="K213" t="str">
            <v xml:space="preserve">Môi trường phân lập chọn lọc phát hiện Clostridium difficile từ bệnh phẩm là phân </v>
          </cell>
          <cell r="L213" t="str">
            <v>BMX- PHÁP</v>
          </cell>
          <cell r="M213" t="str">
            <v>BMX KHAC/API/ ETEST/HP</v>
          </cell>
          <cell r="N213" t="str">
            <v>180000944/PCBA-HN</v>
          </cell>
          <cell r="P213" t="str">
            <v>A</v>
          </cell>
          <cell r="Q213">
            <v>36</v>
          </cell>
          <cell r="R213">
            <v>4</v>
          </cell>
          <cell r="S213">
            <v>3</v>
          </cell>
          <cell r="T213">
            <v>1</v>
          </cell>
          <cell r="U213" t="str">
            <v>4 mới</v>
          </cell>
          <cell r="V213">
            <v>4</v>
          </cell>
          <cell r="W213" t="str">
            <v xml:space="preserve">2-8°C </v>
          </cell>
          <cell r="X213" t="str">
            <v>BioMerieux S.A/Pháp</v>
          </cell>
          <cell r="Y213" t="str">
            <v>BioMerieux S.A/Pháp</v>
          </cell>
          <cell r="Z213" t="str">
            <v>Môi trường phân lập chọn lọc nuôi cấy Clostridium difficile trong mẫu phân. Môi trường chứa máu  cừu, Cycloserine, hỗn hợp Cefoxitin, Amphotericin B ức chế vi khuẩn và nấm gây nhiễm. pH 7.3
Đạt tiêu chuẩn ISO</v>
          </cell>
          <cell r="AA213" t="str">
            <v>Tải trên DMEC cập nhật mới nhất</v>
          </cell>
          <cell r="AB213" t="str">
            <v>Nhóm 3</v>
          </cell>
          <cell r="AE213" t="str">
            <v>Chưa kê khai</v>
          </cell>
          <cell r="AG213" t="str">
            <v>Pháp</v>
          </cell>
          <cell r="AK213" t="str">
            <v>Môi trường phân lập chọn lọc Clostridium difficile</v>
          </cell>
          <cell r="AL213" t="str">
            <v>36.1.PL-BMXVN/170000087/PCBPL - BYT</v>
          </cell>
          <cell r="AT213" t="str">
            <v>NF EN ISO 13485:2016</v>
          </cell>
          <cell r="AU213" t="str">
            <v>https://dmec.moh.gov.vn/documents/10182/10156606/upload_00290623_1561371895481.pdf?version=1.0&amp;fileId=10173258</v>
          </cell>
          <cell r="AV213">
            <v>38210090</v>
          </cell>
          <cell r="AZ213" t="str">
            <v>BIO</v>
          </cell>
          <cell r="BA213">
            <v>211</v>
          </cell>
        </row>
        <row r="214">
          <cell r="A214" t="str">
            <v>43464</v>
          </cell>
          <cell r="B214" t="str">
            <v>CHROMID CANDIDA/ SABOURAUD GENTAMICIN CHLORAMPHENICOL 2 AGARS</v>
          </cell>
          <cell r="C214" t="str">
            <v>20 đĩa</v>
          </cell>
          <cell r="D214" t="str">
            <v>Hộp</v>
          </cell>
          <cell r="E214" t="str">
            <v>Chưa có giá</v>
          </cell>
          <cell r="F214">
            <v>0.05</v>
          </cell>
          <cell r="G214" t="str">
            <v>Chưa có thông tin</v>
          </cell>
          <cell r="I214" t="str">
            <v>20-30 ngày</v>
          </cell>
          <cell r="J214" t="str">
            <v>BioMerieux Tây Ban Nha S.A, Tây Ban Nha</v>
          </cell>
          <cell r="K214" t="str">
            <v>Môi trường tạo màu phân lập chọn lọc nấm và định danh trực tiếp Candida albicans. Phân lập chọn lọc nấm men và nấm mốc</v>
          </cell>
          <cell r="L214" t="str">
            <v>BMX- PHÁP</v>
          </cell>
          <cell r="M214" t="str">
            <v>BMX KHAC/API/ ETEST/HP</v>
          </cell>
          <cell r="N214" t="str">
            <v>180000944/PCBA-HN</v>
          </cell>
          <cell r="P214" t="str">
            <v>A</v>
          </cell>
          <cell r="Q214">
            <v>36</v>
          </cell>
          <cell r="R214">
            <v>5</v>
          </cell>
          <cell r="S214">
            <v>3</v>
          </cell>
          <cell r="T214">
            <v>1</v>
          </cell>
          <cell r="U214" t="str">
            <v>4 mới</v>
          </cell>
          <cell r="V214">
            <v>4</v>
          </cell>
          <cell r="W214" t="str">
            <v xml:space="preserve">2-8°C </v>
          </cell>
          <cell r="X214" t="str">
            <v>BioMerieux Tây Ban Nha S.A, Tây Ban Nha</v>
          </cell>
          <cell r="Y214" t="str">
            <v>BioMerieux S.A, Pháp</v>
          </cell>
          <cell r="Z214" t="str">
            <v>Môi trường sinh màu để phân lập có chọn lọc các loại nấm men và định danh trực tiếp Candida albicans
Phân lập có chọn lọc các loại nấm men và nấm mốc
Gồm 2 loại môi trường trong một đĩa petri phân thành 2 khoang 
Đạt tiêu chuẩn ISO</v>
          </cell>
          <cell r="AA214" t="str">
            <v>Tải trên DMEC cập nhật mới nhất</v>
          </cell>
          <cell r="AB214" t="str">
            <v>Nhóm 3</v>
          </cell>
          <cell r="AE214" t="str">
            <v>Chưa kê khai</v>
          </cell>
          <cell r="AG214" t="str">
            <v>Pháp</v>
          </cell>
          <cell r="AK214" t="str">
            <v>Môi trường sinh màu để phân lập có chọn lọc các loại nấm men và định danh trực tiếp Candida albicans</v>
          </cell>
          <cell r="AL214" t="str">
            <v>36.1.PL-BMXVN/170000087/PCBPL - BYT</v>
          </cell>
          <cell r="AT214" t="str">
            <v>NF EN ISO 13485:2016</v>
          </cell>
          <cell r="AU214" t="str">
            <v>https://dmec.moh.gov.vn/documents/10182/10156606/upload_00290623_1561371895481.pdf?version=1.0&amp;fileId=10173258</v>
          </cell>
          <cell r="AV214">
            <v>38210090</v>
          </cell>
          <cell r="AZ214" t="str">
            <v>BIO</v>
          </cell>
          <cell r="BA214">
            <v>212</v>
          </cell>
        </row>
        <row r="215">
          <cell r="A215" t="str">
            <v>43466</v>
          </cell>
          <cell r="B215" t="str">
            <v>CHROMID MRSA AGAR/ CHROMID S. AUREUS  AGAR</v>
          </cell>
          <cell r="C215" t="str">
            <v>20 đĩa</v>
          </cell>
          <cell r="D215" t="str">
            <v>Hộp</v>
          </cell>
          <cell r="E215" t="str">
            <v>Chưa có giá</v>
          </cell>
          <cell r="F215">
            <v>0.05</v>
          </cell>
          <cell r="G215" t="str">
            <v>Chưa có thông tin</v>
          </cell>
          <cell r="I215" t="str">
            <v>15-30 ngày</v>
          </cell>
          <cell r="J215" t="str">
            <v>BioMerieux Tây Ban Nha S.A, Tây Ban Nha</v>
          </cell>
          <cell r="K215" t="str">
            <v>Môi trường tạo màu sàng lọc Staphylococcus aureus kháng methicillin (MRSA)/ Môi trường tạo màu chọn lọc phân lập staphylococci và định danh trực tiếp S. aureus</v>
          </cell>
          <cell r="L215" t="str">
            <v>BMX- PHÁP</v>
          </cell>
          <cell r="M215" t="str">
            <v>BMX KHAC/API/ ETEST/HP</v>
          </cell>
          <cell r="N215" t="str">
            <v>180000944/PCBA-HN</v>
          </cell>
          <cell r="P215" t="str">
            <v>A</v>
          </cell>
          <cell r="Q215">
            <v>36</v>
          </cell>
          <cell r="R215">
            <v>5</v>
          </cell>
          <cell r="S215">
            <v>3</v>
          </cell>
          <cell r="T215">
            <v>1</v>
          </cell>
          <cell r="U215" t="str">
            <v>4 mới</v>
          </cell>
          <cell r="V215">
            <v>5</v>
          </cell>
          <cell r="W215" t="str">
            <v xml:space="preserve">2-8°C </v>
          </cell>
          <cell r="X215" t="str">
            <v>BioMerieux Tây Ban Nha S.A, Tây Ban Nha</v>
          </cell>
          <cell r="Y215" t="str">
            <v>BioMerieux S.A, Pháp</v>
          </cell>
          <cell r="Z215" t="str">
            <v>Môi trường tạo màu dùng để sàng lọc Staphylococcus aureus kháng methicillin (MRSA). Môi trường tạo màu dùng để phân lập staphylococci và định danh trực tiếp S. aureus.
gồm 2 môi trường nuôi cấy chứa trên các khoang riêng biệt trên cùng một đĩa Petri
Đạt tiêu chuẩn ISO</v>
          </cell>
          <cell r="AA215" t="str">
            <v>Tải trên DMEC cập nhật mới nhất</v>
          </cell>
          <cell r="AB215" t="str">
            <v>Nhóm 3</v>
          </cell>
          <cell r="AE215" t="str">
            <v>Chưa kê khai</v>
          </cell>
          <cell r="AG215" t="str">
            <v>Pháp</v>
          </cell>
          <cell r="AK215" t="str">
            <v>Môi trường tạo màu Staphylococcus aureus kháng methicillin và  staphylococci và định danh trực tiếp S. aureus.</v>
          </cell>
          <cell r="AL215" t="str">
            <v>36.1.PL-BMXVN/170000087/PCBPL - BYT</v>
          </cell>
          <cell r="AT215" t="str">
            <v>NF EN ISO 13485:2016</v>
          </cell>
          <cell r="AU215" t="str">
            <v>https://dmec.moh.gov.vn/documents/10182/10156606/upload_00290623_1561371895481.pdf?version=1.0&amp;fileId=10173258</v>
          </cell>
          <cell r="AV215">
            <v>38210090</v>
          </cell>
          <cell r="AZ215" t="str">
            <v>BIO</v>
          </cell>
          <cell r="BA215">
            <v>213</v>
          </cell>
        </row>
        <row r="216">
          <cell r="A216" t="str">
            <v>43555</v>
          </cell>
          <cell r="B216" t="str">
            <v>Sabouraud Dextrose Agar (SDA)</v>
          </cell>
          <cell r="C216" t="str">
            <v>20 đĩa</v>
          </cell>
          <cell r="D216" t="str">
            <v>Hộp</v>
          </cell>
          <cell r="E216" t="str">
            <v>Chưa có giá</v>
          </cell>
          <cell r="F216">
            <v>0.05</v>
          </cell>
          <cell r="G216" t="str">
            <v>Chưa có thông tin</v>
          </cell>
          <cell r="I216" t="str">
            <v>≥01 tháng</v>
          </cell>
          <cell r="J216" t="str">
            <v>BioMerieux S.A/Pháp</v>
          </cell>
          <cell r="K216" t="str">
            <v>Môi trường nuôi cấy nấm men, nấm mốc và nấm da</v>
          </cell>
          <cell r="L216" t="str">
            <v>BMX- PHÁP</v>
          </cell>
          <cell r="M216" t="str">
            <v>BMX KHAC/API/ ETEST/HP</v>
          </cell>
          <cell r="N216" t="str">
            <v>180001408/PCBA-HN</v>
          </cell>
          <cell r="P216" t="str">
            <v>A</v>
          </cell>
          <cell r="Q216">
            <v>36</v>
          </cell>
          <cell r="R216">
            <v>6</v>
          </cell>
          <cell r="S216">
            <v>3</v>
          </cell>
          <cell r="T216">
            <v>2</v>
          </cell>
          <cell r="U216" t="str">
            <v>4 mới</v>
          </cell>
          <cell r="V216">
            <v>5</v>
          </cell>
          <cell r="W216" t="str">
            <v xml:space="preserve">2-8°C </v>
          </cell>
          <cell r="X216" t="str">
            <v>BioMerieux S.A/Pháp</v>
          </cell>
          <cell r="Y216" t="str">
            <v>BioMerieux S.A/Pháp</v>
          </cell>
          <cell r="Z216" t="str">
            <v>Môi trường nuôi cấy nấm men, nấm mốc và nấm da. Thành phần chứa: Pancreatic digest of casein, Peptic digest of animal tissue, Dextrose , pH 5.6
Đạt tiêu chuẩn ISO</v>
          </cell>
          <cell r="AA216" t="str">
            <v>Tải trên DMEC cập nhật mới nhất</v>
          </cell>
          <cell r="AB216" t="str">
            <v>Nhóm 3</v>
          </cell>
          <cell r="AE216" t="str">
            <v>Chưa kê khai</v>
          </cell>
          <cell r="AG216" t="str">
            <v>Pháp</v>
          </cell>
          <cell r="AK216" t="str">
            <v>Môi trường nuôi cấy nấm men, nấm mốc và nấm da</v>
          </cell>
          <cell r="AL216" t="str">
            <v>36.1.PL-BMXVN/170000087/PCBPL - BYT</v>
          </cell>
          <cell r="AT216" t="str">
            <v>NF EN ISO 13485:2016</v>
          </cell>
          <cell r="AU216" t="str">
            <v>https://dmec.moh.gov.vn/documents/10182/10156606/upload_00290623_1561371895481.pdf?version=1.0&amp;fileId=10173258</v>
          </cell>
          <cell r="AV216">
            <v>38210090</v>
          </cell>
          <cell r="AZ216" t="str">
            <v>BIO</v>
          </cell>
          <cell r="BA216">
            <v>214</v>
          </cell>
        </row>
        <row r="217">
          <cell r="A217" t="str">
            <v>43611</v>
          </cell>
          <cell r="B217" t="str">
            <v xml:space="preserve">Chocolate agar PolyViteX VCAT3 </v>
          </cell>
          <cell r="C217" t="str">
            <v>20 đĩa</v>
          </cell>
          <cell r="D217" t="str">
            <v>Hộp</v>
          </cell>
          <cell r="E217">
            <v>1025850</v>
          </cell>
          <cell r="F217">
            <v>0.05</v>
          </cell>
          <cell r="G217" t="str">
            <v>Chưa có thông tin</v>
          </cell>
          <cell r="I217" t="str">
            <v>≥01 tháng</v>
          </cell>
          <cell r="J217" t="str">
            <v>BioMerieux S.A/Pháp</v>
          </cell>
          <cell r="K217" t="str">
            <v>Môi trường chọn lọc phân lập Neisseria gonorrhoeae và Neisseria meningitidis</v>
          </cell>
          <cell r="L217" t="str">
            <v>BMX- PHÁP</v>
          </cell>
          <cell r="M217" t="str">
            <v>BMX KHAC/API/ ETEST/HP</v>
          </cell>
          <cell r="N217" t="str">
            <v>180001408/PCBA-HN</v>
          </cell>
          <cell r="P217" t="str">
            <v>A</v>
          </cell>
          <cell r="Q217">
            <v>36</v>
          </cell>
          <cell r="R217">
            <v>6</v>
          </cell>
          <cell r="S217">
            <v>3</v>
          </cell>
          <cell r="T217">
            <v>2</v>
          </cell>
          <cell r="U217" t="str">
            <v>4 mới</v>
          </cell>
          <cell r="V217">
            <v>5</v>
          </cell>
          <cell r="W217" t="str">
            <v xml:space="preserve">2-8°C </v>
          </cell>
          <cell r="X217" t="str">
            <v>BioMerieux S.A/Pháp</v>
          </cell>
          <cell r="Y217" t="str">
            <v>BioMerieux S.A/Pháp</v>
          </cell>
          <cell r="Z217" t="str">
            <v>Môi trường phân lập chọn lọc Neisseria gonorrhoeae và Neisseria meningitidis. Thành phần gồm: pepton, Dipotassium phosphate, Sodium chloride, Hemoglobin, PolyViteX, Antibiotic mixture, pH 7.2
Đạt tiêu chuẩn ISO</v>
          </cell>
          <cell r="AA217" t="str">
            <v>Tải trên DMEC cập nhật mới nhất</v>
          </cell>
          <cell r="AB217" t="str">
            <v>Nhóm 3</v>
          </cell>
          <cell r="AG217" t="str">
            <v>Pháp</v>
          </cell>
          <cell r="AK217" t="str">
            <v>Môi trường phân lập chọn lọc Neisseria gonorrhoeae và Neisseria meningitidis</v>
          </cell>
          <cell r="AL217" t="str">
            <v>36.1.PL-BMXVN/170000087/PCBPL - BYT</v>
          </cell>
          <cell r="AT217" t="str">
            <v>NF EN ISO 13485:2016</v>
          </cell>
          <cell r="AU217" t="str">
            <v>https://dmec.moh.gov.vn/documents/10182/10156606/upload_00290623_1561371895481.pdf?version=1.0&amp;fileId=10173258</v>
          </cell>
          <cell r="AV217">
            <v>38210090</v>
          </cell>
          <cell r="AZ217" t="str">
            <v>BIO</v>
          </cell>
          <cell r="BA217">
            <v>215</v>
          </cell>
        </row>
        <row r="218">
          <cell r="A218" t="str">
            <v>43681</v>
          </cell>
          <cell r="B218" t="str">
            <v>Haemophilus Chocolate 2 agar</v>
          </cell>
          <cell r="C218" t="str">
            <v>20 đĩa</v>
          </cell>
          <cell r="D218" t="str">
            <v>Hộp</v>
          </cell>
          <cell r="E218" t="str">
            <v>Chưa có giá</v>
          </cell>
          <cell r="F218">
            <v>0.05</v>
          </cell>
          <cell r="G218" t="str">
            <v>Chưa có thông tin</v>
          </cell>
          <cell r="I218" t="str">
            <v>≥01 tháng</v>
          </cell>
          <cell r="J218" t="str">
            <v>BioMerieux S.A/Pháp</v>
          </cell>
          <cell r="K218" t="str">
            <v xml:space="preserve">Môi trường chọn lọc phân lập các loài Heamophilus </v>
          </cell>
          <cell r="L218" t="str">
            <v>BMX- PHÁP</v>
          </cell>
          <cell r="M218" t="str">
            <v>BMX KHAC/API/ ETEST/HP</v>
          </cell>
          <cell r="N218" t="str">
            <v>180000944/PCBA-HN</v>
          </cell>
          <cell r="P218" t="str">
            <v>A</v>
          </cell>
          <cell r="Q218">
            <v>36</v>
          </cell>
          <cell r="R218">
            <v>5</v>
          </cell>
          <cell r="S218">
            <v>3</v>
          </cell>
          <cell r="T218">
            <v>2</v>
          </cell>
          <cell r="U218" t="str">
            <v>4 mới</v>
          </cell>
          <cell r="V218">
            <v>5</v>
          </cell>
          <cell r="W218" t="str">
            <v xml:space="preserve">2-8°C </v>
          </cell>
          <cell r="X218" t="str">
            <v>BioMerieux S.A/Pháp</v>
          </cell>
          <cell r="Y218" t="str">
            <v>BioMerieux S.A/Pháp</v>
          </cell>
          <cell r="Z218" t="str">
            <v>Môi trường phân lập vi khuẩn Haemophilus. Thành phần gồm: peptone, Corn starch,  potassium phosphate, Sodium chloride, Hemoglobin, PolyViteX, Antibiotic mixture, pH 7.3
Đạt tiêu chuẩn ISO</v>
          </cell>
          <cell r="AA218" t="str">
            <v>Tải trên DMEC cập nhật mới nhất</v>
          </cell>
          <cell r="AB218" t="str">
            <v>Nhóm 3</v>
          </cell>
          <cell r="AE218" t="str">
            <v>Chưa kê khai</v>
          </cell>
          <cell r="AG218" t="str">
            <v>Pháp</v>
          </cell>
          <cell r="AK218" t="str">
            <v>Môi trường phân lập vi khuẩn Haemophilus</v>
          </cell>
          <cell r="AL218" t="str">
            <v>36.1.PL-BMXVN/170000087/PCBPL - BYT</v>
          </cell>
          <cell r="AT218" t="str">
            <v>NF EN ISO 13485:2016</v>
          </cell>
          <cell r="AU218" t="str">
            <v>https://dmec.moh.gov.vn/documents/10182/10156606/upload_00290623_1561371895481.pdf?version=1.0&amp;fileId=10173258</v>
          </cell>
          <cell r="AV218">
            <v>38210090</v>
          </cell>
          <cell r="AZ218" t="str">
            <v>BIO</v>
          </cell>
          <cell r="BA218">
            <v>216</v>
          </cell>
        </row>
        <row r="219">
          <cell r="A219" t="str">
            <v>43004</v>
          </cell>
          <cell r="B219" t="str">
            <v xml:space="preserve">CHROMID VRE AGAR </v>
          </cell>
          <cell r="C219" t="str">
            <v>20 đĩa</v>
          </cell>
          <cell r="D219" t="str">
            <v>Hộp</v>
          </cell>
          <cell r="E219" t="str">
            <v>Chưa có giá</v>
          </cell>
          <cell r="F219">
            <v>0.05</v>
          </cell>
          <cell r="G219" t="str">
            <v>Chưa có thông tin</v>
          </cell>
          <cell r="I219" t="str">
            <v>14-30 ngày</v>
          </cell>
          <cell r="J219" t="str">
            <v>BioMerieux S.A/Pháp
BioMerieux Tây Ban Nha S.A, Tây Ban Nha</v>
          </cell>
          <cell r="K219" t="str">
            <v>Môi trường tạo màu chọn lọc phát hiện và phân biệt Enterococcus faecium và E. faecalis kháng vancomycin</v>
          </cell>
          <cell r="L219" t="str">
            <v>BMX- PHÁP</v>
          </cell>
          <cell r="M219" t="str">
            <v>BMX KHAC/API/ ETEST/HP</v>
          </cell>
          <cell r="N219" t="str">
            <v>180000944/PCBA-HN</v>
          </cell>
          <cell r="P219" t="str">
            <v>A</v>
          </cell>
          <cell r="Q219">
            <v>36</v>
          </cell>
          <cell r="R219">
            <v>4</v>
          </cell>
          <cell r="S219">
            <v>3</v>
          </cell>
          <cell r="T219">
            <v>3</v>
          </cell>
          <cell r="U219" t="str">
            <v>4 mới</v>
          </cell>
          <cell r="V219">
            <v>3</v>
          </cell>
          <cell r="W219" t="str">
            <v xml:space="preserve">2-8°C </v>
          </cell>
          <cell r="X219" t="str">
            <v>BioMerieux S.A/Pháp
BioMerieux Tây Ban Nha S.A, Tây Ban Nha</v>
          </cell>
          <cell r="Y219" t="str">
            <v>BioMerieux S.A, Pháp</v>
          </cell>
          <cell r="Z219" t="str">
            <v>Môi trường tạo màu chọn lọc để phát hiện và phân biệt Enterococcus faecium và E. faecalis kháng vancomycin thu được (VRE). Thành phần chứa nhiều loại pepton, hai chất tạo màu và hỗn hợp kháng sinh chứa vancomycin (8 mg/l)
 Đạt tiêu chuẩn ISO</v>
          </cell>
          <cell r="AA219" t="str">
            <v>Tải trên DMEC cập nhật mới nhất</v>
          </cell>
          <cell r="AB219" t="str">
            <v>Nhóm 3</v>
          </cell>
          <cell r="AE219" t="str">
            <v>Chưa kê khai</v>
          </cell>
          <cell r="AG219" t="str">
            <v>Pháp</v>
          </cell>
          <cell r="AK219" t="str">
            <v>Môi trường tạo màu phát hiện và phân biệt Enterococcus faecium và E. faecalis kháng vancomycin thu được</v>
          </cell>
          <cell r="AL219" t="str">
            <v>36.1.PL-BMXVN/170000087/PCBPL - BYT</v>
          </cell>
          <cell r="AT219" t="str">
            <v>NF EN ISO 13485:2016</v>
          </cell>
          <cell r="AU219" t="str">
            <v>https://dmec.moh.gov.vn/documents/10182/10156606/upload_00290623_1561371895481.pdf?version=1.0&amp;fileId=10173258</v>
          </cell>
          <cell r="AV219">
            <v>38210090</v>
          </cell>
          <cell r="AZ219" t="str">
            <v>BIO</v>
          </cell>
          <cell r="BA219">
            <v>217</v>
          </cell>
        </row>
        <row r="220">
          <cell r="A220" t="str">
            <v>43451</v>
          </cell>
          <cell r="B220" t="str">
            <v>chromID™ MRSA agar (MRSA)</v>
          </cell>
          <cell r="C220" t="str">
            <v>20 đĩa</v>
          </cell>
          <cell r="D220" t="str">
            <v>Hộp</v>
          </cell>
          <cell r="E220">
            <v>1226400</v>
          </cell>
          <cell r="F220">
            <v>0.05</v>
          </cell>
          <cell r="G220" t="str">
            <v>Chưa có thông tin</v>
          </cell>
          <cell r="I220" t="str">
            <v>15-30 ngày</v>
          </cell>
          <cell r="J220" t="str">
            <v>BioMerieux S.A/Pháp
BioMerieux Tây Ban Nha S.A, Tây Ban Nha</v>
          </cell>
          <cell r="K220" t="str">
            <v>Môi trường tạo màu để sàng lọc và phát hiện kháng methicillin của Staphylococcus aureus (MIRSA)</v>
          </cell>
          <cell r="L220" t="str">
            <v>BMX- PHÁP</v>
          </cell>
          <cell r="M220" t="str">
            <v>BMX KHAC/API/ ETEST/HP</v>
          </cell>
          <cell r="N220" t="str">
            <v>180000944/PCBA-HN</v>
          </cell>
          <cell r="P220" t="str">
            <v>A</v>
          </cell>
          <cell r="Q220">
            <v>36</v>
          </cell>
          <cell r="R220">
            <v>3</v>
          </cell>
          <cell r="S220">
            <v>3</v>
          </cell>
          <cell r="T220">
            <v>1</v>
          </cell>
          <cell r="U220" t="str">
            <v>4 mới</v>
          </cell>
          <cell r="V220">
            <v>4</v>
          </cell>
          <cell r="W220" t="str">
            <v xml:space="preserve">2-8°C </v>
          </cell>
          <cell r="X220" t="str">
            <v>BioMerieux S.A/Pháp
BioMerieux Tây Ban Nha S.A, Tây Ban Nha</v>
          </cell>
          <cell r="Y220" t="str">
            <v>BioMerieux S.A, Pháp</v>
          </cell>
          <cell r="Z220" t="str">
            <v>Môi trường tạo màu sàng lọc Staphylococcus aureus kháng methicillin (MRSA). Thành phần chứa các loại peptone, cơ chất tạo màu của α-glucosidase và một phức hợp một số kháng sinh bao gồm cefoxitin, pH 7.3
 Đạt tiêu chuẩn ISO</v>
          </cell>
          <cell r="AA220" t="str">
            <v>Tải trên DMEC cập nhật mới nhất</v>
          </cell>
          <cell r="AB220" t="str">
            <v>Nhóm 3</v>
          </cell>
          <cell r="AG220" t="str">
            <v>Pháp</v>
          </cell>
          <cell r="AK220" t="str">
            <v xml:space="preserve">Môi trường tạo màu sàng lọc Staphylococcus aureus kháng methicillin (MRSA) </v>
          </cell>
          <cell r="AL220" t="str">
            <v>36.1.PL-BMXVN/170000087/PCBPL - BYT</v>
          </cell>
          <cell r="AT220" t="str">
            <v>NF EN ISO 13485:2016</v>
          </cell>
          <cell r="AU220" t="str">
            <v>https://dmec.moh.gov.vn/documents/10182/10156606/upload_00290623_1561371895481.pdf?version=1.0&amp;fileId=10173258</v>
          </cell>
          <cell r="AV220">
            <v>38210090</v>
          </cell>
          <cell r="AZ220" t="str">
            <v>BIO</v>
          </cell>
          <cell r="BA220">
            <v>218</v>
          </cell>
        </row>
        <row r="221">
          <cell r="A221" t="str">
            <v>43461</v>
          </cell>
          <cell r="B221" t="str">
            <v>chromID™ Strepto B agar (STRB)</v>
          </cell>
          <cell r="C221" t="str">
            <v>20 đĩa</v>
          </cell>
          <cell r="D221" t="str">
            <v>Hộp</v>
          </cell>
          <cell r="E221">
            <v>1205400</v>
          </cell>
          <cell r="F221">
            <v>0.05</v>
          </cell>
          <cell r="G221" t="str">
            <v>03 tháng</v>
          </cell>
          <cell r="I221" t="str">
            <v>≥01 tháng</v>
          </cell>
          <cell r="J221" t="str">
            <v>BioMerieux S.A/Pháp</v>
          </cell>
          <cell r="K221" t="str">
            <v>Môi trường tạo màu chọn lọc để phát hiện streptococci nhóm B (S.agalactiae) từ các bệnh phẩm lâm sàng của phụ nữ mang thai và trẻ mới sinh bị nhiễm trùng</v>
          </cell>
          <cell r="L221" t="str">
            <v>BMX- PHÁP</v>
          </cell>
          <cell r="M221" t="str">
            <v>BMX KHAC/API/ ETEST/HP</v>
          </cell>
          <cell r="N221" t="str">
            <v>180001408/PCBA-HN</v>
          </cell>
          <cell r="P221" t="str">
            <v>A</v>
          </cell>
          <cell r="Q221">
            <v>36</v>
          </cell>
          <cell r="R221">
            <v>6</v>
          </cell>
          <cell r="S221">
            <v>3</v>
          </cell>
          <cell r="T221">
            <v>1</v>
          </cell>
          <cell r="U221" t="str">
            <v>4 mới</v>
          </cell>
          <cell r="V221">
            <v>4</v>
          </cell>
          <cell r="W221" t="str">
            <v xml:space="preserve">2-8°C </v>
          </cell>
          <cell r="X221" t="str">
            <v>BioMerieux S.A/Pháp</v>
          </cell>
          <cell r="Y221" t="str">
            <v>BioMerieux S.A/Pháp</v>
          </cell>
          <cell r="Z221" t="str">
            <v>Môi trường tạo màu chọn lọc sàng lọc Streptococci nhóm B. Môi trường gồm các peptone, 3 cơ chất tạo màu và hỗn hợp kháng sinh, pH 7.4
Đạt tiêu chuẩn ISO</v>
          </cell>
          <cell r="AA221" t="str">
            <v>Tải trên DMEC cập nhật mới nhất</v>
          </cell>
          <cell r="AB221" t="str">
            <v>Nhóm 3</v>
          </cell>
          <cell r="AG221" t="str">
            <v>Pháp</v>
          </cell>
          <cell r="AK221" t="str">
            <v>Môi trường màu sàng lọc Streptococci nhóm B</v>
          </cell>
          <cell r="AL221" t="str">
            <v>36.1.PL-BMXVN/170000087/PCBPL - BYT</v>
          </cell>
          <cell r="AT221" t="str">
            <v>NF EN ISO 13485:2016</v>
          </cell>
          <cell r="AU221" t="str">
            <v>https://dmec.moh.gov.vn/documents/10182/10156606/upload_00290623_1561371895481.pdf?version=1.0&amp;fileId=10173258</v>
          </cell>
          <cell r="AV221">
            <v>38210090</v>
          </cell>
          <cell r="AZ221" t="str">
            <v>BIO</v>
          </cell>
          <cell r="BA221">
            <v>219</v>
          </cell>
        </row>
        <row r="222">
          <cell r="A222" t="str">
            <v>43481</v>
          </cell>
          <cell r="B222" t="str">
            <v>chromID™ ESBL agar (ESBL)</v>
          </cell>
          <cell r="C222" t="str">
            <v>20 đĩa</v>
          </cell>
          <cell r="D222" t="str">
            <v>Hộp</v>
          </cell>
          <cell r="E222">
            <v>1701000</v>
          </cell>
          <cell r="F222">
            <v>0.05</v>
          </cell>
          <cell r="G222" t="str">
            <v>Chưa có thông tin</v>
          </cell>
          <cell r="I222" t="str">
            <v>≥01 tháng</v>
          </cell>
          <cell r="J222" t="str">
            <v>BioMerieux S.A/Pháp
BioMerieux Tây Ban Nha S.A, Tây Ban Nha</v>
          </cell>
          <cell r="K222" t="str">
            <v>Môi trường tạo màu cho sàng lọc và phát hiện Enterobacteria kháng β-lactamase phổ rộng</v>
          </cell>
          <cell r="L222" t="str">
            <v>BMX- PHÁP</v>
          </cell>
          <cell r="M222" t="str">
            <v>BMX KHAC/API/ ETEST/HP</v>
          </cell>
          <cell r="N222" t="str">
            <v>180000944/PCBA-HN</v>
          </cell>
          <cell r="P222" t="str">
            <v>A</v>
          </cell>
          <cell r="Q222">
            <v>36</v>
          </cell>
          <cell r="R222">
            <v>4</v>
          </cell>
          <cell r="S222">
            <v>3</v>
          </cell>
          <cell r="T222">
            <v>2</v>
          </cell>
          <cell r="U222" t="str">
            <v>4 mới</v>
          </cell>
          <cell r="V222">
            <v>5</v>
          </cell>
          <cell r="W222" t="str">
            <v xml:space="preserve">2-8°C </v>
          </cell>
          <cell r="X222" t="str">
            <v>BioMerieux S.A/Pháp
BioMerieux Tây Ban Nha S.A, Tây Ban Nha</v>
          </cell>
          <cell r="Y222" t="str">
            <v>BioMerieux S.A, Pháp</v>
          </cell>
          <cell r="Z222" t="str">
            <v>Môi trường tạo màu chọc lọc để sàng lọc enterobacteria sản xuất ß-Lactamase phổ rộng . Môi trường chứa ác loại pepton khác nhau, •một hỗn hợp kháng sinh, bao gồm cefpodoxime, hai cơ chất tạo màu và một cơ chất tự nhiên , pH 7.3
Đạt tiêu chuẩn ISO</v>
          </cell>
          <cell r="AA222" t="str">
            <v>Tải trên DMEC cập nhật mới nhất</v>
          </cell>
          <cell r="AB222" t="str">
            <v>Nhóm 3</v>
          </cell>
          <cell r="AG222" t="str">
            <v>Pháp</v>
          </cell>
          <cell r="AK222" t="str">
            <v xml:space="preserve">Môi trường tạo màu  sàng lọc enterobacteria sản xuất ß-Lactamase phổ rộng </v>
          </cell>
          <cell r="AL222" t="str">
            <v>36.1.PL-BMXVN/170000087/PCBPL - BYT</v>
          </cell>
          <cell r="AT222" t="str">
            <v>NF EN ISO 13485:2016</v>
          </cell>
          <cell r="AU222" t="str">
            <v>https://dmec.moh.gov.vn/documents/10182/10156606/upload_00290623_1561371895481.pdf?version=1.0&amp;fileId=10173258</v>
          </cell>
          <cell r="AV222">
            <v>38210090</v>
          </cell>
          <cell r="AZ222" t="str">
            <v>BIO</v>
          </cell>
          <cell r="BA222">
            <v>220</v>
          </cell>
        </row>
        <row r="223">
          <cell r="A223" t="str">
            <v>43621</v>
          </cell>
          <cell r="B223" t="str">
            <v>ChromID Salmonella Agar (SM2)</v>
          </cell>
          <cell r="C223" t="str">
            <v>20 đĩa</v>
          </cell>
          <cell r="D223" t="str">
            <v>Hộp</v>
          </cell>
          <cell r="E223" t="str">
            <v>Chưa có giá</v>
          </cell>
          <cell r="F223">
            <v>0.05</v>
          </cell>
          <cell r="G223" t="str">
            <v>Chưa có thông tin</v>
          </cell>
          <cell r="I223" t="str">
            <v>≥1,8 tháng</v>
          </cell>
          <cell r="J223" t="str">
            <v>BioMerieux S.A/Pháp
BioMerieux Tây Ban Nha S.A, Tây Ban Nha</v>
          </cell>
          <cell r="K223" t="str">
            <v>Môi trường tạo màu chọn lọc và phân biệt các loài Salmonella từ mẫu bệnh phẩm là phân</v>
          </cell>
          <cell r="L223" t="str">
            <v>BMX- PHÁP</v>
          </cell>
          <cell r="M223" t="str">
            <v>BMX KHAC/API/ ETEST/HP</v>
          </cell>
          <cell r="N223" t="str">
            <v>180001408/PCBA-HN</v>
          </cell>
          <cell r="P223" t="str">
            <v>A</v>
          </cell>
          <cell r="Q223">
            <v>36</v>
          </cell>
          <cell r="R223">
            <v>6</v>
          </cell>
          <cell r="S223">
            <v>3</v>
          </cell>
          <cell r="T223">
            <v>2</v>
          </cell>
          <cell r="U223" t="str">
            <v>4 mới</v>
          </cell>
          <cell r="V223">
            <v>5</v>
          </cell>
          <cell r="W223" t="str">
            <v xml:space="preserve">2-8°C </v>
          </cell>
          <cell r="X223" t="str">
            <v>BioMerieux S.A/Pháp
BioMerieux Tây Ban Nha S.A, Tây Ban Nha</v>
          </cell>
          <cell r="Y223" t="str">
            <v>BioMerieux S.A, Pháp</v>
          </cell>
          <cell r="Z223" t="str">
            <v>Môi trường tạo màu để phân lập chọn lọc  và phân biệt chi Salmonella . Môi trường chứa các loại peptone, 3 chất nèn tạo màu, hỗn hợp chọn lọc ức chế vi khuản Gram dương à nấm men, pH 7.3
Đạt tiêu chuẩn ISO</v>
          </cell>
          <cell r="AA223" t="str">
            <v>Tải trên DMEC cập nhật mới nhất</v>
          </cell>
          <cell r="AB223" t="str">
            <v>Nhóm 3</v>
          </cell>
          <cell r="AE223" t="str">
            <v>Chưa kê khai</v>
          </cell>
          <cell r="AG223" t="str">
            <v>Pháp</v>
          </cell>
          <cell r="AK223" t="str">
            <v xml:space="preserve">Môi trường tạo màu chọn lọc Salmonella </v>
          </cell>
          <cell r="AL223" t="str">
            <v>36.1.PL-BMXVN/170000087/PCBPL - BYT</v>
          </cell>
          <cell r="AT223" t="str">
            <v>NF EN ISO 13485:2016</v>
          </cell>
          <cell r="AU223" t="str">
            <v>https://dmec.moh.gov.vn/documents/10182/10156606/upload_00290623_1561371895481.pdf?version=1.0&amp;fileId=10173258</v>
          </cell>
          <cell r="AV223">
            <v>38210090</v>
          </cell>
          <cell r="AZ223" t="str">
            <v>BIO</v>
          </cell>
          <cell r="BA223">
            <v>221</v>
          </cell>
        </row>
        <row r="224">
          <cell r="A224" t="str">
            <v>43631</v>
          </cell>
          <cell r="B224" t="str">
            <v>ChromID Candida Agar (CAN2)</v>
          </cell>
          <cell r="C224" t="str">
            <v>20 đĩa</v>
          </cell>
          <cell r="D224" t="str">
            <v>Hộp</v>
          </cell>
          <cell r="E224">
            <v>1401750</v>
          </cell>
          <cell r="F224">
            <v>0.05</v>
          </cell>
          <cell r="G224" t="str">
            <v>2,5 tháng</v>
          </cell>
          <cell r="I224" t="str">
            <v>≥01 tháng</v>
          </cell>
          <cell r="J224" t="str">
            <v>BioMerieux S.A/Pháp
BioMerieux Tây Ban Nha S.A, Tây Ban Nha</v>
          </cell>
          <cell r="K224" t="str">
            <v>Môi trường tạo màu chọn lọc cho nấm men và định danh Candida albicans</v>
          </cell>
          <cell r="L224" t="str">
            <v>BMX- PHÁP</v>
          </cell>
          <cell r="M224" t="str">
            <v>BMX KHAC/API/ ETEST/HP</v>
          </cell>
          <cell r="N224" t="str">
            <v>180001408/PCBA-HN</v>
          </cell>
          <cell r="P224" t="str">
            <v>A</v>
          </cell>
          <cell r="Q224">
            <v>36</v>
          </cell>
          <cell r="R224">
            <v>6</v>
          </cell>
          <cell r="S224">
            <v>3</v>
          </cell>
          <cell r="T224">
            <v>2</v>
          </cell>
          <cell r="U224" t="str">
            <v>4 mới</v>
          </cell>
          <cell r="V224">
            <v>5</v>
          </cell>
          <cell r="W224" t="str">
            <v xml:space="preserve">2-8 °C </v>
          </cell>
          <cell r="X224" t="str">
            <v>BioMerieux S.A/Pháp
BioMerieux Tây Ban Nha S.A, Tây Ban Nha</v>
          </cell>
          <cell r="Y224" t="str">
            <v>BioMerieux S.A, Pháp</v>
          </cell>
          <cell r="Z224" t="str">
            <v xml:space="preserve"> Môi trường tạo màu phân lập chọn lọc nấm và định danh trực tiếp Candida albicans. Môi trường có chất của enzyme thủy phân cơ chất tạo màu hexosaminidase, hỗ hợp chất ức chế, pH 6.7
Đạt tiêu chuẩn ISO</v>
          </cell>
          <cell r="AA224" t="str">
            <v>Tải trên DMEC cập nhật mới nhất</v>
          </cell>
          <cell r="AB224" t="str">
            <v>Nhóm 3</v>
          </cell>
          <cell r="AG224" t="str">
            <v>Pháp</v>
          </cell>
          <cell r="AK224" t="str">
            <v xml:space="preserve"> Môi trường tạo màu chọn lọc nấm và định danh Candida albicans</v>
          </cell>
          <cell r="AL224" t="str">
            <v>36.1.PL-BMXVN/170000087/PCBPL - BYT</v>
          </cell>
          <cell r="AT224" t="str">
            <v>NF EN ISO 13485:2016</v>
          </cell>
          <cell r="AU224" t="str">
            <v>https://dmec.moh.gov.vn/documents/10182/10156606/upload_00290623_1561371895481.pdf?version=1.0&amp;fileId=10173258</v>
          </cell>
          <cell r="AV224">
            <v>38210090</v>
          </cell>
          <cell r="AZ224" t="str">
            <v>BIO</v>
          </cell>
          <cell r="BA224">
            <v>222</v>
          </cell>
        </row>
        <row r="225">
          <cell r="A225" t="str">
            <v>43762</v>
          </cell>
          <cell r="B225" t="str">
            <v>chromID™ Vibrio Agar</v>
          </cell>
          <cell r="C225" t="str">
            <v>20 đĩa</v>
          </cell>
          <cell r="D225" t="str">
            <v>Hộp</v>
          </cell>
          <cell r="E225">
            <v>2633400</v>
          </cell>
          <cell r="F225">
            <v>0.05</v>
          </cell>
          <cell r="G225" t="str">
            <v>Chưa có thông tin</v>
          </cell>
          <cell r="I225" t="str">
            <v>15-30 ngày</v>
          </cell>
          <cell r="J225" t="str">
            <v>BioMerieux S.A/Pháp</v>
          </cell>
          <cell r="K225" t="str">
            <v>Môi trường tạo màu chọn lọc phân lập Vibrio và định danh V. cholerae và V. parahaemolyticus</v>
          </cell>
          <cell r="L225" t="str">
            <v>BMX- PHÁP</v>
          </cell>
          <cell r="M225" t="str">
            <v>BMX KHAC/API/ ETEST/HP</v>
          </cell>
          <cell r="N225" t="str">
            <v>180000944/PCBA-HN</v>
          </cell>
          <cell r="P225" t="str">
            <v>A</v>
          </cell>
          <cell r="Q225">
            <v>36</v>
          </cell>
          <cell r="R225">
            <v>5</v>
          </cell>
          <cell r="S225">
            <v>3</v>
          </cell>
          <cell r="T225">
            <v>3</v>
          </cell>
          <cell r="U225" t="str">
            <v>4 mới</v>
          </cell>
          <cell r="V225">
            <v>5</v>
          </cell>
          <cell r="W225" t="str">
            <v xml:space="preserve">2-8°C </v>
          </cell>
          <cell r="X225" t="str">
            <v>BioMerieux S.A/Pháp</v>
          </cell>
          <cell r="Y225" t="str">
            <v>BioMerieux S.A/Pháp</v>
          </cell>
          <cell r="Z225" t="str">
            <v>Môi trường tạo màu phân lập chọn lọc Vibrio và là cơ sở để định danh của V. cholerae và V. parahaemolyticus. Môi trường chứa hỗn hợp pepton, đường, cơ chất tạo màu đặc biệt và hỗn hợp chọn lọc, pH 7.2
Đạt tiêu chuẩn ISO</v>
          </cell>
          <cell r="AA225" t="str">
            <v>Tải trên DMEC cập nhật mới nhất</v>
          </cell>
          <cell r="AB225" t="str">
            <v>Nhóm 3</v>
          </cell>
          <cell r="AE225" t="str">
            <v>Chưa kê khai</v>
          </cell>
          <cell r="AG225" t="str">
            <v>Pháp</v>
          </cell>
          <cell r="AK225" t="str">
            <v>Môi trường tạo màu chọn lọc Vibrio và định danh của V. cholerae và V. parahaemolyticus</v>
          </cell>
          <cell r="AL225" t="str">
            <v>36.1.PL-BMXVN/170000087/PCBPL - BYT</v>
          </cell>
          <cell r="AT225" t="str">
            <v>NF EN ISO 13485:2016</v>
          </cell>
          <cell r="AU225" t="str">
            <v>https://dmec.moh.gov.vn/documents/10182/10156606/upload_00290623_1561371895481.pdf?version=1.0&amp;fileId=10173258</v>
          </cell>
          <cell r="AV225">
            <v>38210090</v>
          </cell>
          <cell r="AZ225" t="str">
            <v>BIO</v>
          </cell>
          <cell r="BA225">
            <v>223</v>
          </cell>
        </row>
        <row r="226">
          <cell r="A226" t="str">
            <v>43861</v>
          </cell>
          <cell r="B226" t="str">
            <v>chromID CARBA Agar (CARB)</v>
          </cell>
          <cell r="C226" t="str">
            <v>20 đĩa</v>
          </cell>
          <cell r="D226" t="str">
            <v>Hộp</v>
          </cell>
          <cell r="E226">
            <v>2472750</v>
          </cell>
          <cell r="F226">
            <v>0.05</v>
          </cell>
          <cell r="G226" t="str">
            <v>02 tháng</v>
          </cell>
          <cell r="I226" t="str">
            <v>15-30 ngày</v>
          </cell>
          <cell r="J226" t="str">
            <v>BioMerieux S.A/Pháp</v>
          </cell>
          <cell r="K226" t="str">
            <v>Môi trường tạo màu chọn lọc sàng lọc Enterobacteriaceae sinh carbapenemase (CPE)</v>
          </cell>
          <cell r="L226" t="str">
            <v>BMX- PHÁP</v>
          </cell>
          <cell r="M226" t="str">
            <v>BMX KHAC/API/ ETEST/HP</v>
          </cell>
          <cell r="N226" t="str">
            <v>180001408/PCBA-HN</v>
          </cell>
          <cell r="P226" t="str">
            <v>A</v>
          </cell>
          <cell r="Q226">
            <v>36</v>
          </cell>
          <cell r="R226">
            <v>6</v>
          </cell>
          <cell r="S226">
            <v>0</v>
          </cell>
          <cell r="T226">
            <v>0</v>
          </cell>
          <cell r="U226" t="str">
            <v>4 mới</v>
          </cell>
          <cell r="V226">
            <v>5</v>
          </cell>
          <cell r="W226" t="str">
            <v xml:space="preserve">2-8°C </v>
          </cell>
          <cell r="X226" t="str">
            <v>BioMerieux S.A/Pháp</v>
          </cell>
          <cell r="Y226" t="str">
            <v>BioMerieux S.A/Pháp</v>
          </cell>
          <cell r="Z226" t="str">
            <v>Môi trường màu sàng lọc Enterobacteriaceae sản xuất Carbapenemase, chứa các pepton khác nhau, hỗn hợp kháng sinh, L-Truyptophan, đệm phosphate, pH 7.4
Đạt tiêu chuẩn ISO</v>
          </cell>
          <cell r="AA226" t="str">
            <v>Tải trên DMEC cập nhật mới nhất</v>
          </cell>
          <cell r="AB226" t="str">
            <v>Nhóm 3</v>
          </cell>
          <cell r="AG226" t="str">
            <v>Pháp</v>
          </cell>
          <cell r="AK226" t="str">
            <v xml:space="preserve">Môi trường màu sàng lọc Enterobacteriaceae sản xuất Carbapenemase </v>
          </cell>
          <cell r="AL226" t="str">
            <v>36.1.PL-BMXVN/170000087/PCBPL - BYT</v>
          </cell>
          <cell r="AT226" t="str">
            <v>NF EN ISO 13485:2016</v>
          </cell>
          <cell r="AU226" t="str">
            <v>https://dmec.moh.gov.vn/documents/10182/10156606/upload_00290623_1561371895481.pdf?version=1.0&amp;fileId=10173258</v>
          </cell>
          <cell r="AV226">
            <v>38210090</v>
          </cell>
          <cell r="AZ226" t="str">
            <v>BIO</v>
          </cell>
          <cell r="BA226">
            <v>224</v>
          </cell>
        </row>
        <row r="227">
          <cell r="A227" t="str">
            <v>414685</v>
          </cell>
          <cell r="B227" t="str">
            <v>chromID® CARBA SMART agar</v>
          </cell>
          <cell r="C227" t="str">
            <v>20 đĩa</v>
          </cell>
          <cell r="D227" t="str">
            <v>Hộp</v>
          </cell>
          <cell r="E227">
            <v>2836500</v>
          </cell>
          <cell r="F227">
            <v>0.05</v>
          </cell>
          <cell r="G227" t="str">
            <v>02 tháng</v>
          </cell>
          <cell r="I227" t="str">
            <v>14-30 ngày</v>
          </cell>
          <cell r="J227" t="str">
            <v>BioMerieux Tây Ban Nha S.A, Tây Ban Nha</v>
          </cell>
          <cell r="K227" t="str">
            <v>Môi trường tạo màu chọn lọc sàng lọc Enterobacteriaceae sinh carbapenemase (CPE). Gồm 2 loại môi trường chromID CARBA &amp; chromID OXA</v>
          </cell>
          <cell r="L227" t="str">
            <v>BMX- PHÁP</v>
          </cell>
          <cell r="M227" t="str">
            <v>BMX KHAC/API/ ETEST/HP</v>
          </cell>
          <cell r="N227" t="str">
            <v>180000944/PCBA-HN</v>
          </cell>
          <cell r="P227" t="str">
            <v>A</v>
          </cell>
          <cell r="Q227">
            <v>36</v>
          </cell>
          <cell r="R227">
            <v>5</v>
          </cell>
          <cell r="S227">
            <v>0</v>
          </cell>
          <cell r="T227">
            <v>0</v>
          </cell>
          <cell r="U227" t="str">
            <v>4 mới</v>
          </cell>
          <cell r="V227">
            <v>6</v>
          </cell>
          <cell r="W227" t="str">
            <v>2 - 8°C</v>
          </cell>
          <cell r="X227" t="str">
            <v>BioMerieux Tây Ban Nha S.A, Tây Ban Nha</v>
          </cell>
          <cell r="Y227" t="str">
            <v>BioMerieux S.A, Pháp</v>
          </cell>
          <cell r="Z227" t="str">
            <v>Môi trường tạo màu chọn lọc sàng lọc Enterobacteriaceae sinh carbapenemase (CPE). Môi  trường tạo màu được phân tách thành hai phần riêng biệt trong cùng một đĩa Petri (CARB/OXA). Môi trường chứa hỗn hợp kháng sinh và 3 chất tạo màu, pH 7.4
Đạt tiêu chuẩn ISO</v>
          </cell>
          <cell r="AA227" t="str">
            <v>Tải trên DMEC cập nhật mới nhất</v>
          </cell>
          <cell r="AB227" t="str">
            <v>Nhóm 3</v>
          </cell>
          <cell r="AE227" t="str">
            <v>Chưa kê khai</v>
          </cell>
          <cell r="AG227" t="str">
            <v>Pháp</v>
          </cell>
          <cell r="AK227" t="str">
            <v>Môi trường màu sàng lọc Enterobacteriaceae sinh Carbapenemase</v>
          </cell>
          <cell r="AL227" t="str">
            <v>36.1.PL-BMXVN/170000087/PCBPL - BYT</v>
          </cell>
          <cell r="AT227" t="str">
            <v>NF EN ISO 13485:2016</v>
          </cell>
          <cell r="AU227" t="str">
            <v>https://dmec.moh.gov.vn/documents/10182/10156606/upload_00290623_1561371895481.pdf?version=1.0&amp;fileId=10173258</v>
          </cell>
          <cell r="AV227">
            <v>38210090</v>
          </cell>
          <cell r="AZ227" t="str">
            <v>BIO</v>
          </cell>
          <cell r="BA227">
            <v>225</v>
          </cell>
        </row>
        <row r="228">
          <cell r="A228" t="str">
            <v>417498</v>
          </cell>
          <cell r="B228" t="str">
            <v xml:space="preserve">RAPID EC CARBA NP </v>
          </cell>
          <cell r="C228" t="str">
            <v>10 test</v>
          </cell>
          <cell r="D228" t="str">
            <v>Hộp</v>
          </cell>
          <cell r="E228" t="str">
            <v>Chưa có giá</v>
          </cell>
          <cell r="F228">
            <v>0.05</v>
          </cell>
          <cell r="G228" t="str">
            <v>23 tháng</v>
          </cell>
          <cell r="I228" t="str">
            <v>≥07 tháng</v>
          </cell>
          <cell r="J228" t="str">
            <v>BioMerieux SA/Pháp</v>
          </cell>
          <cell r="K228" t="str">
            <v>Xét nghiệm nhanh phát hiện trực khuẩn Gram âm sinh men carbapenemase</v>
          </cell>
          <cell r="L228" t="str">
            <v>BMX- PHÁP</v>
          </cell>
          <cell r="M228" t="str">
            <v>BMX KHAC/API/ ETEST/HP</v>
          </cell>
          <cell r="N228" t="str">
            <v>Đang xin cấp phép</v>
          </cell>
          <cell r="O228" t="str">
            <v>Đang xin cấp phép, DMBS 28/12/2017</v>
          </cell>
          <cell r="P228" t="str">
            <v>B</v>
          </cell>
          <cell r="Q228">
            <v>77</v>
          </cell>
          <cell r="R228">
            <v>5</v>
          </cell>
          <cell r="S228">
            <v>16</v>
          </cell>
          <cell r="T228">
            <v>1</v>
          </cell>
          <cell r="U228">
            <v>14</v>
          </cell>
          <cell r="V228">
            <v>6</v>
          </cell>
          <cell r="W228" t="str">
            <v xml:space="preserve">2-8 °C </v>
          </cell>
          <cell r="X228" t="str">
            <v>BioMerieux SA/Pháp</v>
          </cell>
          <cell r="Y228" t="str">
            <v>BioMerieux SA/Pháp</v>
          </cell>
          <cell r="Z228" t="str">
            <v xml:space="preserve">Thanh hóa chất phát hiện nhanh Enterobacteriaceae, Pseudomonas aeruginosa và Acinetobacter baumannii sinh men carbapenemase. Hộp gồm 10 thanh hóa chất và 10 ống 2ml môi trường API® Suspension Medium
Đạt tiêu chuẩn ISO </v>
          </cell>
          <cell r="AA228" t="str">
            <v>Tải trên DMEC cập nhật mới nhất</v>
          </cell>
          <cell r="AB228" t="str">
            <v>Nhóm 3</v>
          </cell>
          <cell r="AE228" t="str">
            <v>Chưa kê khai</v>
          </cell>
          <cell r="AG228" t="str">
            <v>Pháp</v>
          </cell>
          <cell r="AK228" t="str">
            <v>Xét nghiệm nhanh phát hiện trực khuẩn Gram âm sinh men carbapenemase</v>
          </cell>
          <cell r="AT228" t="str">
            <v>NF EN ISO 13485:2016</v>
          </cell>
          <cell r="AV228">
            <v>38210090</v>
          </cell>
          <cell r="AZ228" t="str">
            <v>BIO</v>
          </cell>
          <cell r="BA228">
            <v>226</v>
          </cell>
        </row>
        <row r="229">
          <cell r="A229" t="str">
            <v>42041</v>
          </cell>
          <cell r="B229" t="str">
            <v xml:space="preserve">Portagerm Pylori    </v>
          </cell>
          <cell r="C229" t="str">
            <v>8 ống</v>
          </cell>
          <cell r="D229" t="str">
            <v>Hộp</v>
          </cell>
          <cell r="E229">
            <v>893550</v>
          </cell>
          <cell r="F229">
            <v>0.05</v>
          </cell>
          <cell r="G229" t="str">
            <v>06 tháng</v>
          </cell>
          <cell r="I229" t="str">
            <v>≥1,6 tháng</v>
          </cell>
          <cell r="J229" t="str">
            <v>BioMerieux S.A/Pháp</v>
          </cell>
          <cell r="K229" t="str">
            <v>Môi trường vận chuyển sinh thiết dạ dày và nuôi cấy phát hiện Helicobacter pylori</v>
          </cell>
          <cell r="L229" t="str">
            <v>BMX- PHÁP</v>
          </cell>
          <cell r="M229" t="str">
            <v>BMX KHAC/API/ ETEST/HP</v>
          </cell>
          <cell r="N229" t="str">
            <v>180001408/PCBA-HN</v>
          </cell>
          <cell r="P229" t="str">
            <v>A</v>
          </cell>
          <cell r="Q229">
            <v>36</v>
          </cell>
          <cell r="R229">
            <v>5</v>
          </cell>
          <cell r="S229">
            <v>3</v>
          </cell>
          <cell r="T229">
            <v>2</v>
          </cell>
          <cell r="U229" t="str">
            <v>4 mới</v>
          </cell>
          <cell r="V229">
            <v>3</v>
          </cell>
          <cell r="W229" t="str">
            <v xml:space="preserve">2-8 °C </v>
          </cell>
          <cell r="X229" t="str">
            <v>BioMerieux S.A/Pháp</v>
          </cell>
          <cell r="Y229" t="str">
            <v>BioMerieux S.A/Pháp</v>
          </cell>
          <cell r="Z229" t="str">
            <v>Môi trường để vận chuyển mẫu sinh thiết dạ dày cùng với môi trường nuôi cấy để phát hiện Helicobacter pylori từ sinh thiết dạ dày;
Thành phần môi trường gồm: Casein peptone (bovine); Soy peptone; Starch; Sodium chloride; Disodium phosphate; Agar; Antibiotic mixture; Purified water; pH 6.3
Quy cách đóng gói 8 ống/ hộp
Đạt tiêu chuẩn ISO</v>
          </cell>
          <cell r="AA229" t="str">
            <v>Tải trên DMEC cập nhật mới nhất</v>
          </cell>
          <cell r="AB229" t="str">
            <v>Nhóm 3</v>
          </cell>
          <cell r="AG229" t="str">
            <v>Pháp</v>
          </cell>
          <cell r="AK229" t="str">
            <v>Môi trường vận chuyển mẫu sinh thiết dạ dày</v>
          </cell>
          <cell r="AL229" t="str">
            <v>36.1.PL-BMXVN/170000087/PCBPL - BYT</v>
          </cell>
          <cell r="AT229" t="str">
            <v>NF EN ISO 13485:2016</v>
          </cell>
          <cell r="AU229" t="str">
            <v>https://dmec.moh.gov.vn/documents/10182/10156606/upload_00290623_1561371895481.pdf?version=1.0&amp;fileId=10173258</v>
          </cell>
          <cell r="AV229">
            <v>38210090</v>
          </cell>
          <cell r="AZ229" t="str">
            <v>BIO</v>
          </cell>
          <cell r="BA229">
            <v>227</v>
          </cell>
        </row>
        <row r="230">
          <cell r="A230" t="str">
            <v>42074</v>
          </cell>
          <cell r="B230" t="str">
            <v>Thioglycollate + Ré sazurine
/Thioglycollate with resazurin</v>
          </cell>
          <cell r="C230" t="str">
            <v>20 tuýp</v>
          </cell>
          <cell r="D230" t="str">
            <v>Hộp</v>
          </cell>
          <cell r="E230">
            <v>1140300</v>
          </cell>
          <cell r="F230">
            <v>0.05</v>
          </cell>
          <cell r="G230" t="str">
            <v>05 tháng</v>
          </cell>
          <cell r="I230" t="str">
            <v>≥2,5 tháng</v>
          </cell>
          <cell r="J230" t="str">
            <v>BioMerieux S.A/Pháp</v>
          </cell>
          <cell r="K230" t="str">
            <v>Môi trường kiểm tra vô trùng. Tăng sinh vi khuẩn không  khó mọc</v>
          </cell>
          <cell r="L230" t="str">
            <v>BMX- PHÁP</v>
          </cell>
          <cell r="M230" t="str">
            <v>BMX KHAC/API/ ETEST/HP</v>
          </cell>
          <cell r="N230" t="str">
            <v>180000944/PCBA-HN</v>
          </cell>
          <cell r="O230">
            <v>4</v>
          </cell>
          <cell r="P230" t="str">
            <v>A</v>
          </cell>
          <cell r="Q230">
            <v>36</v>
          </cell>
          <cell r="R230">
            <v>4</v>
          </cell>
          <cell r="S230">
            <v>3</v>
          </cell>
          <cell r="T230">
            <v>2</v>
          </cell>
          <cell r="U230" t="str">
            <v>4 mới</v>
          </cell>
          <cell r="V230">
            <v>3</v>
          </cell>
          <cell r="W230" t="str">
            <v xml:space="preserve">2-8 °C </v>
          </cell>
          <cell r="X230" t="str">
            <v>BioMerieux S.A/Pháp</v>
          </cell>
          <cell r="Y230" t="str">
            <v>BioMerieux S.A/Pháp</v>
          </cell>
          <cell r="Z230" t="str">
            <v>Môi trường tăng sinh phát hiện vi khuẩn kỵ khí. Thành phần chứa hỗn hợp peptone, chất khử (L-cystine và thioglycolic acid), yeast extract thích hợp cho vi khuẩn kỵ khí phát triển. Môi trường cũng  chứa chỉ thị oxi hoá khử (resazurin) để phát hiện sự có mặt của oxy, pH 7.1
Đạt tiêu chuẩn ISO</v>
          </cell>
          <cell r="AA230" t="str">
            <v>Tải trên DMEC cập nhật mới nhất</v>
          </cell>
          <cell r="AB230" t="str">
            <v>Nhóm 3</v>
          </cell>
          <cell r="AG230" t="str">
            <v>Pháp</v>
          </cell>
          <cell r="AK230" t="str">
            <v>Môi trường tăng sinh phát hiện vi khuẩn kỵ khí</v>
          </cell>
          <cell r="AL230" t="str">
            <v>36.1.PL-BMXVN/170000087/PCBPL - BYT</v>
          </cell>
          <cell r="AT230" t="str">
            <v>NF EN ISO 13485:2016</v>
          </cell>
          <cell r="AU230" t="str">
            <v>https://dmec.moh.gov.vn/documents/10182/10156606/upload_00290623_1561371895481.pdf?version=1.0&amp;fileId=10173258</v>
          </cell>
          <cell r="AV230">
            <v>38210090</v>
          </cell>
          <cell r="AZ230" t="str">
            <v>BIO</v>
          </cell>
          <cell r="BA230">
            <v>228</v>
          </cell>
        </row>
        <row r="231">
          <cell r="A231" t="str">
            <v>42081</v>
          </cell>
          <cell r="B231" t="str">
            <v>Brain-Heart Infusion Broth (BHI-T)</v>
          </cell>
          <cell r="C231" t="str">
            <v>20 tuýp</v>
          </cell>
          <cell r="D231" t="str">
            <v>Hộp</v>
          </cell>
          <cell r="E231">
            <v>1151850</v>
          </cell>
          <cell r="F231">
            <v>0.05</v>
          </cell>
          <cell r="G231" t="str">
            <v>Chưa có thông tin</v>
          </cell>
          <cell r="I231" t="str">
            <v>≥05 tháng</v>
          </cell>
          <cell r="J231" t="str">
            <v>BioMerieux S.A/Pháp</v>
          </cell>
          <cell r="K231" t="str">
            <v>Môi trường tăng sinh kích thích sự phát triển của vi sinh vật hiếu khí khó mọc</v>
          </cell>
          <cell r="L231" t="str">
            <v>BMX- PHÁP</v>
          </cell>
          <cell r="M231" t="str">
            <v>BMX KHAC/API/ ETEST/HP</v>
          </cell>
          <cell r="N231" t="str">
            <v>180001408/PCBA-HN</v>
          </cell>
          <cell r="P231" t="str">
            <v>A</v>
          </cell>
          <cell r="Q231">
            <v>36</v>
          </cell>
          <cell r="R231">
            <v>5</v>
          </cell>
          <cell r="S231">
            <v>3</v>
          </cell>
          <cell r="T231">
            <v>2</v>
          </cell>
          <cell r="U231" t="str">
            <v xml:space="preserve">4 mới </v>
          </cell>
          <cell r="V231">
            <v>3</v>
          </cell>
          <cell r="W231" t="str">
            <v xml:space="preserve">2-8 °C </v>
          </cell>
          <cell r="X231" t="str">
            <v>BioMerieux S.A/Pháp</v>
          </cell>
          <cell r="Y231" t="str">
            <v>BioMerieux S.A/Pháp</v>
          </cell>
          <cell r="Z231" t="str">
            <v>Môi trường canh thang nuôi cấy vi khuẩn khó mọc. Thành phần chứa chiết xuất khử nước của não, tim, peptone thịt, natri clorua, dung dịch đệm, glucose, pH 7.4
Đạt tiêu chuẩn ISO</v>
          </cell>
          <cell r="AA231" t="str">
            <v>Tải trên DMEC cập nhật mới nhất</v>
          </cell>
          <cell r="AB231" t="str">
            <v>Nhóm 3</v>
          </cell>
          <cell r="AG231" t="str">
            <v>Pháp</v>
          </cell>
          <cell r="AK231" t="str">
            <v>Môi trường canh thang nuôi cấy vi khuẩn khó mọc</v>
          </cell>
          <cell r="AL231" t="str">
            <v>36.1.PL-BMXVN/170000087/PCBPL - BYT</v>
          </cell>
          <cell r="AT231" t="str">
            <v>NF EN ISO 13485:2016</v>
          </cell>
          <cell r="AU231" t="str">
            <v>https://dmec.moh.gov.vn/documents/10182/10156606/upload_00290623_1561371895481.pdf?version=1.0&amp;fileId=10173258</v>
          </cell>
          <cell r="AV231">
            <v>38210090</v>
          </cell>
          <cell r="AZ231" t="str">
            <v>BIO</v>
          </cell>
          <cell r="BA231">
            <v>229</v>
          </cell>
        </row>
        <row r="232">
          <cell r="A232" t="str">
            <v>42086</v>
          </cell>
          <cell r="B232" t="str">
            <v xml:space="preserve">ESCULIN AGAR          </v>
          </cell>
          <cell r="C232" t="str">
            <v>20 tuýp</v>
          </cell>
          <cell r="D232" t="str">
            <v>Hộp</v>
          </cell>
          <cell r="E232">
            <v>1151850</v>
          </cell>
          <cell r="F232">
            <v>0.05</v>
          </cell>
          <cell r="G232" t="str">
            <v>Chưa có thông tin</v>
          </cell>
          <cell r="I232" t="str">
            <v>≥07 tháng</v>
          </cell>
          <cell r="J232" t="str">
            <v>BioMerieux S.A/Pháp</v>
          </cell>
          <cell r="K232" t="str">
            <v>Môi trường cấy phát hiện sự thủy phân esculin</v>
          </cell>
          <cell r="L232" t="str">
            <v>BMX- PHÁP</v>
          </cell>
          <cell r="M232" t="str">
            <v>BMX KHAC/API/ ETEST/HP</v>
          </cell>
          <cell r="N232" t="str">
            <v>180001408/PCBA-HN</v>
          </cell>
          <cell r="P232" t="str">
            <v>A</v>
          </cell>
          <cell r="Q232">
            <v>36</v>
          </cell>
          <cell r="R232">
            <v>5</v>
          </cell>
          <cell r="S232">
            <v>3</v>
          </cell>
          <cell r="T232">
            <v>3</v>
          </cell>
          <cell r="U232" t="str">
            <v>4 mới</v>
          </cell>
          <cell r="V232">
            <v>3</v>
          </cell>
          <cell r="W232" t="str">
            <v xml:space="preserve">2-8 °C </v>
          </cell>
          <cell r="X232" t="str">
            <v>BioMerieux S.A/Pháp</v>
          </cell>
          <cell r="Y232" t="str">
            <v>BioMerieux S.A/Pháp</v>
          </cell>
          <cell r="Z232" t="str">
            <v>Môi trường cấy phát hiện sự thủy phân esculin. Thành phần chứa pepton, Esculin, muối sắt amoni citrat, pH 7.2
Đạt tiêu chuẩn ISO</v>
          </cell>
          <cell r="AA232" t="str">
            <v>Tải trên DMEC cập nhật mới nhất</v>
          </cell>
          <cell r="AB232" t="str">
            <v>Nhóm 3</v>
          </cell>
          <cell r="AG232" t="str">
            <v>Pháp</v>
          </cell>
          <cell r="AK232" t="str">
            <v>Môi trường cấy phát hiện thủy phân esculin</v>
          </cell>
          <cell r="AL232" t="str">
            <v>36.1.PL-BMXVN/170000087/PCBPL - BYT</v>
          </cell>
          <cell r="AT232" t="str">
            <v>NF EN ISO 13485:2016</v>
          </cell>
          <cell r="AU232" t="str">
            <v>https://dmec.moh.gov.vn/documents/10182/10156606/upload_00290623_1561371895481.pdf?version=1.0&amp;fileId=10173258</v>
          </cell>
          <cell r="AV232">
            <v>38210090</v>
          </cell>
          <cell r="AZ232" t="str">
            <v>BIO</v>
          </cell>
          <cell r="BA232">
            <v>230</v>
          </cell>
        </row>
        <row r="233">
          <cell r="A233" t="str">
            <v>411968</v>
          </cell>
          <cell r="B233" t="str">
            <v>Brucella Blood Agar</v>
          </cell>
          <cell r="C233" t="str">
            <v>20 đĩa</v>
          </cell>
          <cell r="D233" t="str">
            <v>Hộp</v>
          </cell>
          <cell r="E233">
            <v>1178100</v>
          </cell>
          <cell r="F233">
            <v>0.05</v>
          </cell>
          <cell r="G233" t="str">
            <v>02 tháng</v>
          </cell>
          <cell r="I233" t="str">
            <v>15-30 ngày</v>
          </cell>
          <cell r="J233" t="str">
            <v>BioMerieux Tây Ban Nha S.A, Tây Ban Nha</v>
          </cell>
          <cell r="K233" t="str">
            <v>Môi trường phân lập vi khuẩn kỵ khí và xác định MIC sử dụng phương pháp Etest</v>
          </cell>
          <cell r="L233" t="str">
            <v>BMX- PHÁP</v>
          </cell>
          <cell r="M233" t="str">
            <v>BMX KHAC/API/ ETEST/HP</v>
          </cell>
          <cell r="N233" t="str">
            <v>180000944/PCBA-HN</v>
          </cell>
          <cell r="O233">
            <v>4</v>
          </cell>
          <cell r="P233" t="str">
            <v>A</v>
          </cell>
          <cell r="Q233">
            <v>36</v>
          </cell>
          <cell r="R233">
            <v>4</v>
          </cell>
          <cell r="S233">
            <v>16</v>
          </cell>
          <cell r="T233">
            <v>1</v>
          </cell>
          <cell r="U233" t="str">
            <v>4 mới</v>
          </cell>
          <cell r="V233">
            <v>6</v>
          </cell>
          <cell r="W233" t="str">
            <v xml:space="preserve">2-8 °C </v>
          </cell>
          <cell r="X233" t="str">
            <v>BioMerieux Tây Ban Nha S.A, Tây Ban Nha</v>
          </cell>
          <cell r="Y233" t="str">
            <v>BioMerieux S.A/Pháp</v>
          </cell>
          <cell r="Z233" t="str">
            <v>Môi trường phân lập vi khuẩn kỵ khí và xác định MIC sử dụng phương pháp Etest, chứa các yếu tố phát triển như dịch chiết nấm men, hemin và vitamin K1 và thêm 5% máu cừu, chất khử (natri bisulfit) và glucose, pH 7.2
Đạt tiêu chuẩn ISO</v>
          </cell>
          <cell r="AA233" t="str">
            <v>Tải trên DMEC cập nhật mới nhất</v>
          </cell>
          <cell r="AB233" t="str">
            <v>Nhóm 3</v>
          </cell>
          <cell r="AG233" t="str">
            <v>Pháp</v>
          </cell>
          <cell r="AK233" t="str">
            <v>Môi trường kháng sinh đồ vi khuẩn kỵ khí</v>
          </cell>
          <cell r="AL233" t="str">
            <v>36.1.PL-BMXVN/170000087/PCBPL - BYT</v>
          </cell>
          <cell r="AT233" t="str">
            <v>NF EN ISO 13485:2016</v>
          </cell>
          <cell r="AU233" t="str">
            <v>https://dmec.moh.gov.vn/documents/10182/10156606/upload_00290623_1561371895481.pdf?version=1.0&amp;fileId=10173258</v>
          </cell>
          <cell r="AV233">
            <v>38210090</v>
          </cell>
          <cell r="AZ233" t="str">
            <v>BIO</v>
          </cell>
          <cell r="BA233">
            <v>231</v>
          </cell>
        </row>
        <row r="234">
          <cell r="A234" t="str">
            <v>413051</v>
          </cell>
          <cell r="B234" t="str">
            <v>chromID™ MRSA SMART Agar</v>
          </cell>
          <cell r="C234" t="str">
            <v>100 đĩa</v>
          </cell>
          <cell r="D234" t="str">
            <v>Hộp</v>
          </cell>
          <cell r="E234">
            <v>10434000</v>
          </cell>
          <cell r="F234">
            <v>0.05</v>
          </cell>
          <cell r="G234" t="str">
            <v>Chưa có thông tin</v>
          </cell>
          <cell r="I234" t="str">
            <v>15-30 ngày</v>
          </cell>
          <cell r="J234" t="str">
            <v>BioMerieux S.A/Pháp</v>
          </cell>
          <cell r="K234" t="str">
            <v>Chưa có mô tả</v>
          </cell>
          <cell r="L234" t="str">
            <v>BMX- PHÁP</v>
          </cell>
          <cell r="M234" t="str">
            <v>BMX KHAC/API/ ETEST/HP</v>
          </cell>
          <cell r="N234" t="str">
            <v>180000944/PCBA-HN</v>
          </cell>
          <cell r="P234" t="str">
            <v>A</v>
          </cell>
          <cell r="Q234">
            <v>36</v>
          </cell>
          <cell r="R234">
            <v>4</v>
          </cell>
          <cell r="S234">
            <v>0</v>
          </cell>
          <cell r="T234">
            <v>0</v>
          </cell>
          <cell r="U234" t="str">
            <v xml:space="preserve">4 mới </v>
          </cell>
          <cell r="V234">
            <v>6</v>
          </cell>
          <cell r="W234" t="str">
            <v>Chưa cập nhật</v>
          </cell>
          <cell r="X234" t="str">
            <v>BioMerieux S.A/Pháp</v>
          </cell>
          <cell r="Y234" t="str">
            <v>BioMerieux S.A/Pháp</v>
          </cell>
          <cell r="Z234" t="str">
            <v>Chưa có mô tả tính năng kỹ thuật</v>
          </cell>
          <cell r="AA234" t="str">
            <v>Tải trên DMEC cập nhật mới nhất</v>
          </cell>
          <cell r="AB234" t="str">
            <v>Nhóm 3</v>
          </cell>
          <cell r="AE234" t="str">
            <v>Chưa kê khai</v>
          </cell>
          <cell r="AG234" t="str">
            <v>Pháp</v>
          </cell>
          <cell r="AK234" t="str">
            <v>Chưa có tên chung</v>
          </cell>
          <cell r="AL234" t="str">
            <v>36.1.PL-BMXVN/170000087/PCBPL - BYT</v>
          </cell>
          <cell r="AT234" t="str">
            <v>NF EN ISO 13485:2016</v>
          </cell>
          <cell r="AU234" t="str">
            <v>https://dmec.moh.gov.vn/documents/10182/10156606/upload_00290623_1561371895481.pdf?version=1.0&amp;fileId=10173258</v>
          </cell>
          <cell r="AV234">
            <v>38210090</v>
          </cell>
          <cell r="AZ234" t="str">
            <v>BIO</v>
          </cell>
          <cell r="BA234">
            <v>232</v>
          </cell>
        </row>
        <row r="235">
          <cell r="A235" t="str">
            <v xml:space="preserve">AEB122182 </v>
          </cell>
          <cell r="B235" t="str">
            <v xml:space="preserve">RPMI agar </v>
          </cell>
          <cell r="C235" t="str">
            <v>10 đĩa/hộp</v>
          </cell>
          <cell r="D235" t="str">
            <v>Hộp</v>
          </cell>
          <cell r="E235" t="str">
            <v>Chưa có giá</v>
          </cell>
          <cell r="F235">
            <v>0.05</v>
          </cell>
          <cell r="G235" t="str">
            <v>Chưa có thông tin</v>
          </cell>
          <cell r="I235" t="str">
            <v>15-30 ngày</v>
          </cell>
          <cell r="J235" t="str">
            <v>BioMerieux S.A/Pháp</v>
          </cell>
          <cell r="K235" t="str">
            <v>Chưa có mô tả</v>
          </cell>
          <cell r="L235" t="str">
            <v>BMX- PHÁP</v>
          </cell>
          <cell r="M235" t="str">
            <v>BMX KHAC/API/ ETEST/HP</v>
          </cell>
          <cell r="N235" t="str">
            <v>180001333/PCBA-HN</v>
          </cell>
          <cell r="P235" t="str">
            <v>A</v>
          </cell>
          <cell r="Q235">
            <v>36</v>
          </cell>
          <cell r="R235">
            <v>7</v>
          </cell>
          <cell r="S235" t="str">
            <v>Chưa có dữ liệu</v>
          </cell>
          <cell r="T235" t="str">
            <v>Chưa có dữ liệu</v>
          </cell>
          <cell r="U235" t="str">
            <v>4 mới</v>
          </cell>
          <cell r="V235">
            <v>6</v>
          </cell>
          <cell r="W235" t="str">
            <v>Chưa cập nhật</v>
          </cell>
          <cell r="X235" t="str">
            <v>BioMerieux S.A/Pháp</v>
          </cell>
          <cell r="Y235" t="str">
            <v>BioMerieux S.A/Pháp</v>
          </cell>
          <cell r="Z235" t="str">
            <v>Chưa có mô tả tính năng kỹ thuật</v>
          </cell>
          <cell r="AA235" t="str">
            <v>Tải trên DMEC cập nhật mới nhất</v>
          </cell>
          <cell r="AB235" t="str">
            <v>Nhóm 3</v>
          </cell>
          <cell r="AE235" t="str">
            <v>Chưa kê khai</v>
          </cell>
          <cell r="AG235" t="str">
            <v>Pháp</v>
          </cell>
          <cell r="AK235" t="str">
            <v>Chưa có tên chung</v>
          </cell>
          <cell r="AL235" t="str">
            <v>36.1.PL-BMXVN/170000087/PCBPL - BYT</v>
          </cell>
          <cell r="AT235" t="str">
            <v>NF EN ISO 13485:2016</v>
          </cell>
          <cell r="AU235" t="str">
            <v>https://dmec.moh.gov.vn/documents/10182/10156606/upload_00290623_1561371895481.pdf?version=1.0&amp;fileId=10173258</v>
          </cell>
          <cell r="AV235">
            <v>38210090</v>
          </cell>
          <cell r="AZ235" t="str">
            <v>BIO</v>
          </cell>
          <cell r="BA235">
            <v>233</v>
          </cell>
        </row>
        <row r="236">
          <cell r="A236" t="str">
            <v>42099</v>
          </cell>
          <cell r="B236" t="str">
            <v>Selenite F broth (SELENITE F-T)</v>
          </cell>
          <cell r="C236" t="str">
            <v>20 tuýp</v>
          </cell>
          <cell r="D236" t="str">
            <v>Hộp</v>
          </cell>
          <cell r="E236">
            <v>1145550</v>
          </cell>
          <cell r="F236">
            <v>0.05</v>
          </cell>
          <cell r="G236" t="str">
            <v>Chưa có thông tin</v>
          </cell>
          <cell r="I236" t="str">
            <v>≥05 tháng</v>
          </cell>
          <cell r="J236" t="str">
            <v>BioMerieux S.A/Pháp</v>
          </cell>
          <cell r="K236" t="str">
            <v>Môi trường tăng sinh cho sự phát triển của Salmonella từ các bệnh phẩm là phân</v>
          </cell>
          <cell r="L236" t="str">
            <v>BMX- PHÁP</v>
          </cell>
          <cell r="M236" t="str">
            <v>BMX KHAC/API/ ETEST/HP</v>
          </cell>
          <cell r="N236" t="str">
            <v>180001408/PCBA-HN</v>
          </cell>
          <cell r="P236" t="str">
            <v>A</v>
          </cell>
          <cell r="Q236">
            <v>36</v>
          </cell>
          <cell r="R236">
            <v>5</v>
          </cell>
          <cell r="S236">
            <v>3</v>
          </cell>
          <cell r="T236">
            <v>3</v>
          </cell>
          <cell r="U236" t="str">
            <v>4 mới</v>
          </cell>
          <cell r="V236">
            <v>3</v>
          </cell>
          <cell r="W236" t="str">
            <v xml:space="preserve">2-8 °C </v>
          </cell>
          <cell r="X236" t="str">
            <v>BioMerieux S.A/Pháp</v>
          </cell>
          <cell r="Y236" t="str">
            <v>BioMerieux S.A/Pháp</v>
          </cell>
          <cell r="Z236" t="str">
            <v>Môi trường tăng sinh Salmonella. Thành phần môi trường gồm: pepton, lactose, natri phosphate, Natri acid selenite, pH 7.0
Đạt tiêu chuẩn ISO</v>
          </cell>
          <cell r="AA236" t="str">
            <v>Tải trên DMEC cập nhật mới nhất</v>
          </cell>
          <cell r="AB236" t="str">
            <v>Nhóm 3</v>
          </cell>
          <cell r="AG236" t="str">
            <v>Pháp</v>
          </cell>
          <cell r="AK236" t="str">
            <v>Canh thang tăng sinh Salmonella</v>
          </cell>
          <cell r="AL236" t="str">
            <v>36.1.PL-BMXVN/170000087/PCBPL - BYT</v>
          </cell>
          <cell r="AT236" t="str">
            <v>NF EN ISO 13485:2016</v>
          </cell>
          <cell r="AU236" t="str">
            <v>https://dmec.moh.gov.vn/documents/10182/10156606/upload_00290623_1561371895481.pdf?version=1.0&amp;fileId=10173258</v>
          </cell>
          <cell r="AV236">
            <v>38210090</v>
          </cell>
          <cell r="AZ236" t="str">
            <v>BIO</v>
          </cell>
          <cell r="BA236">
            <v>234</v>
          </cell>
        </row>
        <row r="237">
          <cell r="A237" t="str">
            <v>42116</v>
          </cell>
          <cell r="B237" t="str">
            <v>Todd Hewitt Broth + Antibiotics
(TODD H-T)</v>
          </cell>
          <cell r="C237" t="str">
            <v>20 tuýp</v>
          </cell>
          <cell r="D237" t="str">
            <v>Hộp</v>
          </cell>
          <cell r="E237">
            <v>824250</v>
          </cell>
          <cell r="F237">
            <v>0.05</v>
          </cell>
          <cell r="G237" t="str">
            <v>09 tháng</v>
          </cell>
          <cell r="I237" t="str">
            <v>≥03 tháng</v>
          </cell>
          <cell r="J237" t="str">
            <v>BioMerieux S.A/Pháp</v>
          </cell>
          <cell r="K237" t="str">
            <v>Môi trường tăng sinh chọn lọc phát hiện Streptococci nhóm B ở phụ nữ mang thai</v>
          </cell>
          <cell r="L237" t="str">
            <v>BMX- PHÁP</v>
          </cell>
          <cell r="M237" t="str">
            <v>BMX KHAC/API/ ETEST/HP</v>
          </cell>
          <cell r="N237" t="str">
            <v>180001408/PCBA-HN</v>
          </cell>
          <cell r="P237" t="str">
            <v>A</v>
          </cell>
          <cell r="Q237">
            <v>36</v>
          </cell>
          <cell r="R237">
            <v>5</v>
          </cell>
          <cell r="S237">
            <v>3</v>
          </cell>
          <cell r="T237">
            <v>3</v>
          </cell>
          <cell r="U237" t="str">
            <v>4 mới</v>
          </cell>
          <cell r="V237">
            <v>3</v>
          </cell>
          <cell r="W237" t="str">
            <v xml:space="preserve">2-8 °C </v>
          </cell>
          <cell r="X237" t="str">
            <v>BioMerieux S.A/Pháp</v>
          </cell>
          <cell r="Y237" t="str">
            <v>BioMerieux S.A/Pháp</v>
          </cell>
          <cell r="Z237" t="str">
            <v>Môi trường canh thang tăng sinh chọn lọc Streptococci nhóm B. Thành phần gồm các pepton, Disodium hydrogen phosphate, Anhydrous glucose, Sodium carbonate , các kháng sinh (nalidixic acid và colistin), pH 7.8
Đạt tiêu chuẩn ISO</v>
          </cell>
          <cell r="AA237" t="str">
            <v>Tải trên DMEC cập nhật mới nhất</v>
          </cell>
          <cell r="AB237" t="str">
            <v>Nhóm 3</v>
          </cell>
          <cell r="AG237" t="str">
            <v>Pháp</v>
          </cell>
          <cell r="AK237" t="str">
            <v xml:space="preserve">Môi trường canh thang tăng sinh chọn lọc Streptococci nhóm B </v>
          </cell>
          <cell r="AL237" t="str">
            <v>36.1.PL-BMXVN/170000087/PCBPL - BYT</v>
          </cell>
          <cell r="AT237" t="str">
            <v>NF EN ISO 13485:2016</v>
          </cell>
          <cell r="AU237" t="str">
            <v>https://dmec.moh.gov.vn/documents/10182/10156606/upload_00290623_1561371895481.pdf?version=1.0&amp;fileId=10173258</v>
          </cell>
          <cell r="AV237">
            <v>38210090</v>
          </cell>
          <cell r="AZ237" t="str">
            <v>BIO</v>
          </cell>
          <cell r="BA237">
            <v>235</v>
          </cell>
        </row>
        <row r="238">
          <cell r="A238" t="str">
            <v>42106</v>
          </cell>
          <cell r="B238" t="str">
            <v>Schaedler broth + vit.K3 (Schaed K3 B-T)</v>
          </cell>
          <cell r="C238" t="str">
            <v>20 ống</v>
          </cell>
          <cell r="D238" t="str">
            <v>Hộp</v>
          </cell>
          <cell r="E238">
            <v>1145550</v>
          </cell>
          <cell r="F238">
            <v>0.05</v>
          </cell>
          <cell r="G238" t="str">
            <v>17 tháng</v>
          </cell>
          <cell r="I238" t="str">
            <v>≥07 tháng</v>
          </cell>
          <cell r="J238" t="str">
            <v>BioMerieux S.A/Pháp</v>
          </cell>
          <cell r="K238" t="str">
            <v xml:space="preserve">Môi trường nuôi cấy cho sinh vật kỵ khí </v>
          </cell>
          <cell r="L238" t="str">
            <v>BMX- PHÁP</v>
          </cell>
          <cell r="M238" t="str">
            <v>BMX KHAC/API/ ETEST/HP</v>
          </cell>
          <cell r="N238" t="str">
            <v>180001333/PCBA-HN</v>
          </cell>
          <cell r="P238" t="str">
            <v>A</v>
          </cell>
          <cell r="Q238">
            <v>36</v>
          </cell>
          <cell r="R238">
            <v>7</v>
          </cell>
          <cell r="S238">
            <v>3</v>
          </cell>
          <cell r="T238">
            <v>3</v>
          </cell>
          <cell r="U238" t="str">
            <v>4 mới</v>
          </cell>
          <cell r="V238">
            <v>3</v>
          </cell>
          <cell r="W238" t="str">
            <v xml:space="preserve">2-8 °C </v>
          </cell>
          <cell r="X238" t="str">
            <v>BioMerieux S.A/Pháp</v>
          </cell>
          <cell r="Y238" t="str">
            <v>BioMerieux S.A/Pháp</v>
          </cell>
          <cell r="Z238" t="str">
            <v>Môi trường nuôi cấy vi khuẩn kỵ khí. Chứa các yếu tố tăng trưởng: hemin, yeast extract, vitamin K3. pH7.6.  Hộp 20 ống x 13ml 
Đạt tiêu chuẩn ISO</v>
          </cell>
          <cell r="AA238" t="str">
            <v>Tải trên DMEC cập nhật mới nhất</v>
          </cell>
          <cell r="AB238" t="str">
            <v>Nhóm 3</v>
          </cell>
          <cell r="AG238" t="str">
            <v>Pháp</v>
          </cell>
          <cell r="AK238" t="str">
            <v>Môi trường canh thang nuôi cấy vi khuẩn kỵ khí</v>
          </cell>
          <cell r="AL238" t="str">
            <v>36.1.PL-BMXVN/170000087/PCBPL - BYT</v>
          </cell>
          <cell r="AT238" t="str">
            <v>NF EN ISO 13485:2016</v>
          </cell>
          <cell r="AU238" t="str">
            <v>https://dmec.moh.gov.vn/documents/10182/10156606/upload_00290623_1561371895481.pdf?version=1.0&amp;fileId=10173258</v>
          </cell>
          <cell r="AV238">
            <v>38210090</v>
          </cell>
          <cell r="AZ238" t="str">
            <v>BIO</v>
          </cell>
          <cell r="BA238">
            <v>236</v>
          </cell>
        </row>
        <row r="239">
          <cell r="A239" t="str">
            <v>42097</v>
          </cell>
          <cell r="B239" t="str">
            <v>Schaedler broth + 0.02 % agar + vit.K3 ( Schaed K3  0.02%-T)</v>
          </cell>
          <cell r="C239" t="str">
            <v>20 ống</v>
          </cell>
          <cell r="D239" t="str">
            <v>Hộp</v>
          </cell>
          <cell r="E239" t="str">
            <v>Chưa có giá</v>
          </cell>
          <cell r="F239">
            <v>0.05</v>
          </cell>
          <cell r="G239" t="str">
            <v>Chưa có thông tin</v>
          </cell>
          <cell r="I239" t="str">
            <v>≥07 tháng</v>
          </cell>
          <cell r="J239" t="str">
            <v>BioMerieux S.A/Pháp</v>
          </cell>
          <cell r="K239" t="str">
            <v>Môi trường nuôi cấy đặc biệt cho sự phát triển của vi khuẩn kỵ khí</v>
          </cell>
          <cell r="L239" t="str">
            <v>BMX- PHÁP</v>
          </cell>
          <cell r="M239" t="str">
            <v>BMX KHAC/API/ ETEST/HP</v>
          </cell>
          <cell r="N239" t="str">
            <v>180001333/PCBA-HN</v>
          </cell>
          <cell r="P239" t="str">
            <v>A</v>
          </cell>
          <cell r="Q239">
            <v>36</v>
          </cell>
          <cell r="R239">
            <v>7</v>
          </cell>
          <cell r="S239">
            <v>3</v>
          </cell>
          <cell r="T239">
            <v>3</v>
          </cell>
          <cell r="U239" t="str">
            <v>4 mới</v>
          </cell>
          <cell r="V239">
            <v>3</v>
          </cell>
          <cell r="W239" t="str">
            <v xml:space="preserve">2-8 °C </v>
          </cell>
          <cell r="X239" t="str">
            <v>BioMerieux S.A/Pháp</v>
          </cell>
          <cell r="Y239" t="str">
            <v>BioMerieux S.A/Pháp</v>
          </cell>
          <cell r="Z239" t="str">
            <v>Môi trường uôi cấy vi khuẩn kị khí. Môi trường chứa các yếu tố tăng trưởng (hamin, dịch chiết nấm men, vitamin K3, pH 7.6
Đạt tiêu chuẩn ISO</v>
          </cell>
          <cell r="AA239" t="str">
            <v>Tải trên DMEC cập nhật mới nhất</v>
          </cell>
          <cell r="AB239" t="str">
            <v>Nhóm 3</v>
          </cell>
          <cell r="AE239" t="str">
            <v>Chưa kê khai</v>
          </cell>
          <cell r="AG239" t="str">
            <v>Pháp</v>
          </cell>
          <cell r="AK239" t="str">
            <v>Môi trường nuôi cấy vi khuẩn kị khí</v>
          </cell>
          <cell r="AL239" t="str">
            <v>36.1.PL-BMXVN/170000087/PCBPL - BYT</v>
          </cell>
          <cell r="AT239" t="str">
            <v>NF EN ISO 13485:2016</v>
          </cell>
          <cell r="AU239" t="str">
            <v>https://dmec.moh.gov.vn/documents/10182/10156606/upload_00290623_1561371895481.pdf?version=1.0&amp;fileId=10173258</v>
          </cell>
          <cell r="AV239">
            <v>38210090</v>
          </cell>
          <cell r="AZ239" t="str">
            <v>BIO</v>
          </cell>
          <cell r="BA239">
            <v>237</v>
          </cell>
        </row>
        <row r="240">
          <cell r="A240" t="str">
            <v>418229</v>
          </cell>
          <cell r="B240" t="str">
            <v>Chrome ID CPS Elite Agar/columbia CNA   agar +5% sheep blood.
(CPSE/ CN A)</v>
          </cell>
          <cell r="C240" t="str">
            <v>2 x 10 đĩa</v>
          </cell>
          <cell r="D240" t="str">
            <v>Hộp</v>
          </cell>
          <cell r="E240" t="str">
            <v>Chưa có giá</v>
          </cell>
          <cell r="F240">
            <v>0.05</v>
          </cell>
          <cell r="G240" t="str">
            <v>Chưa có thông tin</v>
          </cell>
          <cell r="I240" t="str">
            <v>15-30 ngày</v>
          </cell>
          <cell r="J240" t="str">
            <v>BioMerieux S.A/Pháp</v>
          </cell>
          <cell r="K240" t="str">
            <v>Phân lập, đếm và nhận dạng trực tiếp hoặc định danh sơ bộ sinh vật nhiễm trùng đường tiết niệu. Phân lập chọn lọc các vi khuẩn có nhu cầu dinh dưỡng phức tạp. Xác định tan huyết</v>
          </cell>
          <cell r="L240" t="str">
            <v>BMX- PHÁP</v>
          </cell>
          <cell r="M240" t="str">
            <v>BMX KHAC/API/ ETEST/HP</v>
          </cell>
          <cell r="N240" t="str">
            <v>180001333/PCBA-HN</v>
          </cell>
          <cell r="P240" t="str">
            <v>A</v>
          </cell>
          <cell r="Q240">
            <v>36</v>
          </cell>
          <cell r="R240">
            <v>7</v>
          </cell>
          <cell r="S240">
            <v>0</v>
          </cell>
          <cell r="T240">
            <v>0</v>
          </cell>
          <cell r="U240" t="str">
            <v>4 mới</v>
          </cell>
          <cell r="V240">
            <v>6</v>
          </cell>
          <cell r="W240" t="str">
            <v xml:space="preserve">2-8°C </v>
          </cell>
          <cell r="X240" t="str">
            <v>BioMerieux S.A/Pháp</v>
          </cell>
          <cell r="Y240" t="str">
            <v>BioMerieux S.A/Pháp</v>
          </cell>
          <cell r="Z240" t="str">
            <v>Môi trường phân lập, đếm, đinh danh sinh vật gây nhiễm trùng đường tiết niệu,  xác định tan huyết. Gồm 2 môi trường trong một đĩa petri. 
 Đạt tiêu chuẩn ISO</v>
          </cell>
          <cell r="AA240" t="str">
            <v>Tải trên DMEC cập nhật mới nhất</v>
          </cell>
          <cell r="AB240" t="str">
            <v>Nhóm 3</v>
          </cell>
          <cell r="AE240" t="str">
            <v>Chưa kê khai</v>
          </cell>
          <cell r="AG240" t="str">
            <v>Pháp</v>
          </cell>
          <cell r="AK240" t="str">
            <v>Môi trường màu cấy tiểu và phát hiện tan huyết</v>
          </cell>
          <cell r="AL240" t="str">
            <v>36.1.PL-BMXVN/170000087/PCBPL - BYT</v>
          </cell>
          <cell r="AT240" t="str">
            <v>NF EN ISO 13485:2016</v>
          </cell>
          <cell r="AU240" t="str">
            <v>https://dmec.moh.gov.vn/documents/10182/10156606/upload_00290623_1561371895481.pdf?version=1.0&amp;fileId=10173258</v>
          </cell>
          <cell r="AV240">
            <v>38210090</v>
          </cell>
          <cell r="AZ240" t="str">
            <v>BIO</v>
          </cell>
          <cell r="BA240">
            <v>238</v>
          </cell>
        </row>
        <row r="241">
          <cell r="A241" t="str">
            <v>51009</v>
          </cell>
          <cell r="B241" t="str">
            <v>Brain-heart infusion broth.
(BHI-D )</v>
          </cell>
          <cell r="C241" t="str">
            <v>500 g</v>
          </cell>
          <cell r="D241" t="str">
            <v>Hộp</v>
          </cell>
          <cell r="E241" t="str">
            <v>Chưa có giá</v>
          </cell>
          <cell r="F241">
            <v>0.05</v>
          </cell>
          <cell r="G241" t="str">
            <v>Chưa có thông tin</v>
          </cell>
          <cell r="I241" t="str">
            <v>≥14 tháng</v>
          </cell>
          <cell r="J241" t="str">
            <v>BioMerieux S.A/Pháp</v>
          </cell>
          <cell r="K241" t="str">
            <v>Môi trường tăng sinh cho vi khuẩn khó mọc</v>
          </cell>
          <cell r="L241" t="str">
            <v>BMX- PHÁP</v>
          </cell>
          <cell r="M241" t="str">
            <v>BMX KHAC/API/ ETEST/HP</v>
          </cell>
          <cell r="N241" t="str">
            <v>180001333/PCBA-HN</v>
          </cell>
          <cell r="P241" t="str">
            <v>A</v>
          </cell>
          <cell r="Q241">
            <v>36</v>
          </cell>
          <cell r="R241">
            <v>7</v>
          </cell>
          <cell r="S241">
            <v>3</v>
          </cell>
          <cell r="T241">
            <v>3</v>
          </cell>
          <cell r="U241" t="str">
            <v>4 mới</v>
          </cell>
          <cell r="V241">
            <v>5</v>
          </cell>
          <cell r="W241" t="str">
            <v xml:space="preserve">2-30°C </v>
          </cell>
          <cell r="X241" t="str">
            <v>BioMerieux S.A/Pháp</v>
          </cell>
          <cell r="Y241" t="str">
            <v>BioMerieux S.A/Pháp</v>
          </cell>
          <cell r="Z241" t="str">
            <v>Môi trường tăng sinh cho vi khuẩn khó mọc. Thành phần bao gồm: Dehydrated extract of brain (bovine or porcine), Dehydrated extract of heart (bovine or porcine), Animal peptone (bovine or porcine), Buffer, Glucose, pH 7.4. Đạt tiêu chuẩn ISO</v>
          </cell>
          <cell r="AA241" t="str">
            <v>Tải trên DMEC cập nhật mới nhất</v>
          </cell>
          <cell r="AB241" t="str">
            <v>Nhóm 3</v>
          </cell>
          <cell r="AE241" t="str">
            <v>Chưa kê khai</v>
          </cell>
          <cell r="AG241" t="str">
            <v>Pháp</v>
          </cell>
          <cell r="AK241" t="str">
            <v>Canh thang tăng sinh vi khuẩn khó mọc</v>
          </cell>
          <cell r="AL241" t="str">
            <v>36.1.PL-BMXVN/170000087/PCBPL - BYT</v>
          </cell>
          <cell r="AT241" t="str">
            <v>NF EN ISO 13485:2016</v>
          </cell>
          <cell r="AU241" t="str">
            <v>https://dmec.moh.gov.vn/documents/10182/10156606/upload_00290623_1561371895481.pdf?version=1.0&amp;fileId=10173258</v>
          </cell>
          <cell r="AV241">
            <v>38210090</v>
          </cell>
          <cell r="AZ241" t="str">
            <v>BIO</v>
          </cell>
          <cell r="BA241">
            <v>239</v>
          </cell>
        </row>
        <row r="242">
          <cell r="A242" t="str">
            <v>43071</v>
          </cell>
          <cell r="B242" t="str">
            <v>Columbia ANC  agar + 5% sheep blood (CN A )</v>
          </cell>
          <cell r="C242" t="str">
            <v>2 x 10 đĩa</v>
          </cell>
          <cell r="D242" t="str">
            <v>Hộp</v>
          </cell>
          <cell r="E242" t="str">
            <v>Chưa có giá</v>
          </cell>
          <cell r="F242">
            <v>0.05</v>
          </cell>
          <cell r="G242" t="str">
            <v>Chưa có thông tin</v>
          </cell>
          <cell r="I242" t="str">
            <v>14-30 ngày</v>
          </cell>
          <cell r="J242" t="str">
            <v>BioMerieux S.A/Pháp
BioMerieux Tây Ban Nha S.A, Tây Ban Nha</v>
          </cell>
          <cell r="K242" t="str">
            <v xml:space="preserve">Môi trường chọn lọc cho sự phát triển của vi khuẩn khó mọc bởi hiện tượng tan huyết </v>
          </cell>
          <cell r="L242" t="str">
            <v>BMX- PHÁP</v>
          </cell>
          <cell r="M242" t="str">
            <v>BMX KHAC/API/ ETEST/HP</v>
          </cell>
          <cell r="N242" t="str">
            <v>180001333/PCBA-HN</v>
          </cell>
          <cell r="P242" t="str">
            <v>A</v>
          </cell>
          <cell r="Q242">
            <v>36</v>
          </cell>
          <cell r="R242">
            <v>7</v>
          </cell>
          <cell r="S242">
            <v>3</v>
          </cell>
          <cell r="T242">
            <v>4</v>
          </cell>
          <cell r="U242" t="str">
            <v xml:space="preserve">4 mới </v>
          </cell>
          <cell r="V242">
            <v>4</v>
          </cell>
          <cell r="W242" t="str">
            <v xml:space="preserve">2-8°C </v>
          </cell>
          <cell r="X242" t="str">
            <v>BioMerieux S.A/Pháp
BioMerieux Tây Ban Nha S.A, Tây Ban Nha</v>
          </cell>
          <cell r="Y242" t="str">
            <v>BioMerieux S.A, Pháp</v>
          </cell>
          <cell r="Z242" t="str">
            <v>Môi trường phân lập các vi khuẩn khó nuôi cấy, phát hiện tan huyết. Thành phần có chứa kháng sinh nalidixic axitt và colimycin, pH 7.3
Đạt tiêu chuẩn ISO</v>
          </cell>
          <cell r="AA242" t="str">
            <v>Tải trên DMEC cập nhật mới nhất</v>
          </cell>
          <cell r="AB242" t="str">
            <v>Nhóm 3</v>
          </cell>
          <cell r="AE242" t="str">
            <v>Chưa kê khai</v>
          </cell>
          <cell r="AG242" t="str">
            <v>Pháp</v>
          </cell>
          <cell r="AK242" t="str">
            <v>Thạch máu cừu có kháng sinh  CAN</v>
          </cell>
          <cell r="AL242" t="str">
            <v>36.1.PL-BMXVN/170000087/PCBPL - BYT</v>
          </cell>
          <cell r="AT242" t="str">
            <v>NF EN ISO 13485:2016</v>
          </cell>
          <cell r="AU242" t="str">
            <v>https://dmec.moh.gov.vn/documents/10182/10156606/upload_00290623_1561371895481.pdf?version=1.0&amp;fileId=10173258</v>
          </cell>
          <cell r="AV242">
            <v>38210090</v>
          </cell>
          <cell r="AZ242" t="str">
            <v>BIO</v>
          </cell>
          <cell r="BA242">
            <v>240</v>
          </cell>
        </row>
        <row r="243">
          <cell r="A243" t="str">
            <v>43079</v>
          </cell>
          <cell r="B243" t="str">
            <v>Columbia ANC  agar + 5% sheep blood
(CN A )</v>
          </cell>
          <cell r="C243" t="str">
            <v>10 x 10 đĩa</v>
          </cell>
          <cell r="D243" t="str">
            <v>Hộp</v>
          </cell>
          <cell r="E243" t="str">
            <v>Chưa có giá</v>
          </cell>
          <cell r="F243">
            <v>0.05</v>
          </cell>
          <cell r="G243" t="str">
            <v>Chưa có thông tin</v>
          </cell>
          <cell r="I243" t="str">
            <v>14-30 ngày</v>
          </cell>
          <cell r="J243" t="str">
            <v>BioMerieux S.A/Pháp
BioMerieux Tây Ban Nha S.A, Tây Ban Nha</v>
          </cell>
          <cell r="K243" t="str">
            <v>Chưa có mô tả</v>
          </cell>
          <cell r="L243" t="str">
            <v>BMX- PHÁP</v>
          </cell>
          <cell r="M243" t="str">
            <v>BMX KHAC/API/ ETEST/HP</v>
          </cell>
          <cell r="N243" t="str">
            <v>180001333/PCBA-HN</v>
          </cell>
          <cell r="P243" t="str">
            <v>A</v>
          </cell>
          <cell r="Q243">
            <v>36</v>
          </cell>
          <cell r="R243">
            <v>7</v>
          </cell>
          <cell r="S243">
            <v>16</v>
          </cell>
          <cell r="T243">
            <v>3</v>
          </cell>
          <cell r="U243" t="str">
            <v xml:space="preserve">4 mới </v>
          </cell>
          <cell r="V243">
            <v>4</v>
          </cell>
          <cell r="W243" t="str">
            <v>Chưa cập nhật</v>
          </cell>
          <cell r="X243" t="str">
            <v>BioMerieux S.A/Pháp
BioMerieux Tây Ban Nha S.A, Tây Ban Nha</v>
          </cell>
          <cell r="Y243" t="str">
            <v>BioMerieux S.A, Pháp</v>
          </cell>
          <cell r="Z243" t="str">
            <v>Chưa có mô tả tính năng kỹ thuật</v>
          </cell>
          <cell r="AA243" t="str">
            <v>Tải trên DMEC cập nhật mới nhất</v>
          </cell>
          <cell r="AB243" t="str">
            <v>Nhóm 3</v>
          </cell>
          <cell r="AE243" t="str">
            <v>Chưa kê khai</v>
          </cell>
          <cell r="AG243" t="str">
            <v>Pháp</v>
          </cell>
          <cell r="AK243" t="str">
            <v>Chưa có tên chung</v>
          </cell>
          <cell r="AL243" t="str">
            <v>36.1.PL-BMXVN/170000087/PCBPL - BYT</v>
          </cell>
          <cell r="AT243" t="str">
            <v>NF EN ISO 13485:2016</v>
          </cell>
          <cell r="AU243" t="str">
            <v>https://dmec.moh.gov.vn/documents/10182/10156606/upload_00290623_1561371895481.pdf?version=1.0&amp;fileId=10173258</v>
          </cell>
          <cell r="AV243">
            <v>38210090</v>
          </cell>
          <cell r="AZ243" t="str">
            <v>BIO</v>
          </cell>
          <cell r="BA243">
            <v>241</v>
          </cell>
        </row>
        <row r="244">
          <cell r="A244" t="str">
            <v>43001</v>
          </cell>
          <cell r="B244" t="str">
            <v>Trypcase soy agar + 5% sheep blood (TSS)</v>
          </cell>
          <cell r="C244" t="str">
            <v>2 x 10 đĩa</v>
          </cell>
          <cell r="D244" t="str">
            <v>Hộp</v>
          </cell>
          <cell r="E244">
            <v>1331400</v>
          </cell>
          <cell r="F244">
            <v>0.05</v>
          </cell>
          <cell r="G244" t="str">
            <v>Chưa có thông tin</v>
          </cell>
          <cell r="I244" t="str">
            <v>20-30 ngày</v>
          </cell>
          <cell r="J244" t="str">
            <v>BioMerieux S.A/Pháp
BioMerieux Tây Ban Nha S.A, Tây Ban Nha</v>
          </cell>
          <cell r="K244" t="str">
            <v xml:space="preserve">Môi trường nuôi cấy các vi sinh vật gây tan huyết trong bệnh phẩm </v>
          </cell>
          <cell r="L244" t="str">
            <v>BMX- PHÁP</v>
          </cell>
          <cell r="M244" t="str">
            <v>BMX KHAC/API/ ETEST/HP</v>
          </cell>
          <cell r="N244" t="str">
            <v>180001333/PCBA-HN</v>
          </cell>
          <cell r="P244" t="str">
            <v>A</v>
          </cell>
          <cell r="Q244">
            <v>36</v>
          </cell>
          <cell r="R244">
            <v>7</v>
          </cell>
          <cell r="S244">
            <v>3</v>
          </cell>
          <cell r="T244">
            <v>3</v>
          </cell>
          <cell r="U244" t="str">
            <v>4 mới</v>
          </cell>
          <cell r="V244">
            <v>3</v>
          </cell>
          <cell r="W244" t="str">
            <v xml:space="preserve">2-8°C </v>
          </cell>
          <cell r="X244" t="str">
            <v>BioMerieux S.A/Pháp
BioMerieux Tây Ban Nha S.A, Tây Ban Nha</v>
          </cell>
          <cell r="Y244" t="str">
            <v>BioMerieux S.A, Pháp</v>
          </cell>
          <cell r="Z244" t="str">
            <v>Môi trương nuôi cấy vi sinh vật chứa nhiều loại peptone: Casein peptone , Soy peptone và máu cừu để xác định tan huyết, pH 7.3
Đạt tiêu chuẩn ISO</v>
          </cell>
          <cell r="AA244" t="str">
            <v>Tải trên DMEC cập nhật mới nhất</v>
          </cell>
          <cell r="AB244" t="str">
            <v>Nhóm 3</v>
          </cell>
          <cell r="AE244" t="str">
            <v>Chưa kê khai</v>
          </cell>
          <cell r="AG244" t="str">
            <v>Pháp</v>
          </cell>
          <cell r="AK244" t="str">
            <v>Môi trường Trypcase Soy agar + máu cừu</v>
          </cell>
          <cell r="AL244" t="str">
            <v>36.1.PL-BMXVN/170000087/PCBPL - BYT</v>
          </cell>
          <cell r="AT244" t="str">
            <v>NF EN ISO 13485:2016</v>
          </cell>
          <cell r="AU244" t="str">
            <v>https://dmec.moh.gov.vn/documents/10182/10156606/upload_00290623_1561371895481.pdf?version=1.0&amp;fileId=10173258</v>
          </cell>
          <cell r="AV244">
            <v>38210090</v>
          </cell>
          <cell r="AZ244" t="str">
            <v>BIO</v>
          </cell>
          <cell r="BA244">
            <v>242</v>
          </cell>
        </row>
        <row r="245">
          <cell r="A245" t="str">
            <v>43009</v>
          </cell>
          <cell r="B245" t="str">
            <v>Trypcase soy agar + 5% sheep blood (TSS)</v>
          </cell>
          <cell r="C245" t="str">
            <v>10 x 10 đĩa</v>
          </cell>
          <cell r="D245" t="str">
            <v>Hộp</v>
          </cell>
          <cell r="E245" t="str">
            <v>Chưa có giá</v>
          </cell>
          <cell r="F245">
            <v>0.05</v>
          </cell>
          <cell r="G245" t="str">
            <v>Chưa có thông tin</v>
          </cell>
          <cell r="I245" t="str">
            <v>20-30 ngày</v>
          </cell>
          <cell r="J245" t="str">
            <v>BioMerieux S.A/Pháp
BioMerieux Tây Ban Nha S.A, Tây Ban Nha</v>
          </cell>
          <cell r="K245" t="str">
            <v>Chưa có mô tả</v>
          </cell>
          <cell r="L245" t="str">
            <v>BMX- PHÁP</v>
          </cell>
          <cell r="M245" t="str">
            <v>BMX KHAC/API/ ETEST/HP</v>
          </cell>
          <cell r="N245" t="str">
            <v>180001333/PCBA-HN</v>
          </cell>
          <cell r="P245" t="str">
            <v>A</v>
          </cell>
          <cell r="Q245">
            <v>36</v>
          </cell>
          <cell r="R245">
            <v>7</v>
          </cell>
          <cell r="S245">
            <v>3</v>
          </cell>
          <cell r="T245">
            <v>3</v>
          </cell>
          <cell r="U245" t="str">
            <v>4 mới</v>
          </cell>
          <cell r="V245">
            <v>3</v>
          </cell>
          <cell r="W245" t="str">
            <v>Chưa cập nhật</v>
          </cell>
          <cell r="X245" t="str">
            <v>BioMerieux S.A/Pháp
BioMerieux Tây Ban Nha S.A, Tây Ban Nha</v>
          </cell>
          <cell r="Y245" t="str">
            <v>BioMerieux S.A, Pháp</v>
          </cell>
          <cell r="Z245" t="str">
            <v>Chưa có mô tả tính năng kỹ thuật</v>
          </cell>
          <cell r="AA245" t="str">
            <v>Tải trên DMEC cập nhật mới nhất</v>
          </cell>
          <cell r="AB245" t="str">
            <v>Nhóm 3</v>
          </cell>
          <cell r="AE245" t="str">
            <v>Chưa kê khai</v>
          </cell>
          <cell r="AG245" t="str">
            <v>Pháp</v>
          </cell>
          <cell r="AK245" t="str">
            <v>Chưa có tên chung</v>
          </cell>
          <cell r="AL245" t="str">
            <v>36.1.PL-BMXVN/170000087/PCBPL - BYT</v>
          </cell>
          <cell r="AT245" t="str">
            <v>NF EN ISO 13485:2016</v>
          </cell>
          <cell r="AU245" t="str">
            <v>https://dmec.moh.gov.vn/documents/10182/10156606/upload_00290623_1561371895481.pdf?version=1.0&amp;fileId=10173258</v>
          </cell>
          <cell r="AV245">
            <v>38210090</v>
          </cell>
          <cell r="AZ245" t="str">
            <v>BIO</v>
          </cell>
          <cell r="BA245">
            <v>243</v>
          </cell>
        </row>
        <row r="246">
          <cell r="A246" t="str">
            <v>421170</v>
          </cell>
          <cell r="B246" t="str">
            <v>Chromid  colistin R (COLR)</v>
          </cell>
          <cell r="C246" t="str">
            <v>2 x 10 đĩa</v>
          </cell>
          <cell r="D246" t="str">
            <v>Hộp</v>
          </cell>
          <cell r="E246">
            <v>5834850</v>
          </cell>
          <cell r="F246">
            <v>0.05</v>
          </cell>
          <cell r="G246" t="str">
            <v>Chưa có thông tin</v>
          </cell>
          <cell r="I246" t="str">
            <v>15-30 ngày</v>
          </cell>
          <cell r="J246" t="str">
            <v>BioMerieux S.A/Pháp</v>
          </cell>
          <cell r="K246" t="str">
            <v>Chưa có mô tả</v>
          </cell>
          <cell r="L246" t="str">
            <v>BMX- PHÁP</v>
          </cell>
          <cell r="M246" t="str">
            <v>BMX KHAC/API/ ETEST/HP</v>
          </cell>
          <cell r="N246" t="str">
            <v>180001333/PCBA-HN</v>
          </cell>
          <cell r="P246" t="str">
            <v>A</v>
          </cell>
          <cell r="Q246">
            <v>36</v>
          </cell>
          <cell r="R246">
            <v>7</v>
          </cell>
          <cell r="S246" t="str">
            <v>Chưa có dữ liệu</v>
          </cell>
          <cell r="T246" t="str">
            <v>Chưa có dữ liệu</v>
          </cell>
          <cell r="U246" t="str">
            <v>4 mới</v>
          </cell>
          <cell r="V246">
            <v>6</v>
          </cell>
          <cell r="W246" t="str">
            <v>Chưa cập nhật</v>
          </cell>
          <cell r="X246" t="str">
            <v>BioMerieux S.A/Pháp</v>
          </cell>
          <cell r="Y246" t="str">
            <v>BioMerieux S.A/Pháp</v>
          </cell>
          <cell r="Z246" t="str">
            <v>Chưa có mô tả tính năng kỹ thuật</v>
          </cell>
          <cell r="AA246" t="str">
            <v>Tải trên DMEC cập nhật mới nhất</v>
          </cell>
          <cell r="AB246" t="str">
            <v>Nhóm 3</v>
          </cell>
          <cell r="AE246" t="str">
            <v>Chưa kê khai</v>
          </cell>
          <cell r="AG246" t="str">
            <v>Pháp</v>
          </cell>
          <cell r="AK246" t="str">
            <v>Chưa có tên chung</v>
          </cell>
          <cell r="AL246" t="str">
            <v>36.1.PL-BMXVN/170000087/PCBPL - BYT</v>
          </cell>
          <cell r="AT246" t="str">
            <v>NF EN ISO 13485:2016</v>
          </cell>
          <cell r="AU246" t="str">
            <v>https://dmec.moh.gov.vn/documents/10182/10156606/upload_00290623_1561371895481.pdf?version=1.0&amp;fileId=10173258</v>
          </cell>
          <cell r="AV246">
            <v>38210090</v>
          </cell>
          <cell r="AZ246" t="str">
            <v>BIO</v>
          </cell>
          <cell r="BA246">
            <v>244</v>
          </cell>
        </row>
        <row r="247">
          <cell r="A247" t="str">
            <v>51043</v>
          </cell>
          <cell r="B247" t="str">
            <v>SS  agar ( SS-D)</v>
          </cell>
          <cell r="C247" t="str">
            <v>500 g</v>
          </cell>
          <cell r="D247" t="str">
            <v>Hộp</v>
          </cell>
          <cell r="E247">
            <v>3268650</v>
          </cell>
          <cell r="F247">
            <v>0.05</v>
          </cell>
          <cell r="G247" t="str">
            <v>Chưa có thông tin</v>
          </cell>
          <cell r="I247" t="str">
            <v>≥14 tháng</v>
          </cell>
          <cell r="J247" t="str">
            <v>BioMerieux S.A/Pháp</v>
          </cell>
          <cell r="K247" t="str">
            <v>Môi trường chọn lọc phân lập và phân biệt phát hiện các loài Salmonella và Shigella trong bệnh phẩm là phân</v>
          </cell>
          <cell r="L247" t="str">
            <v>BMX- PHÁP</v>
          </cell>
          <cell r="M247" t="str">
            <v>BMX KHAC/API/ ETEST/HP</v>
          </cell>
          <cell r="N247" t="str">
            <v>180001333/PCBA-HN</v>
          </cell>
          <cell r="P247" t="str">
            <v>A</v>
          </cell>
          <cell r="Q247">
            <v>36</v>
          </cell>
          <cell r="R247">
            <v>7</v>
          </cell>
          <cell r="S247">
            <v>3</v>
          </cell>
          <cell r="T247">
            <v>3</v>
          </cell>
          <cell r="U247" t="str">
            <v>4 mới</v>
          </cell>
          <cell r="V247">
            <v>5</v>
          </cell>
          <cell r="W247" t="str">
            <v xml:space="preserve">2-30°C </v>
          </cell>
          <cell r="X247" t="str">
            <v>BioMerieux S.A/Pháp</v>
          </cell>
          <cell r="Y247" t="str">
            <v>BioMerieux S.A/Pháp</v>
          </cell>
          <cell r="Z247" t="str">
            <v>Môi trường chọn lọc phân lập và phân biệt phát hiện các loài Salmonella và Shigella trong bệnh phẩm là phân. Thành phần bao gồm: Extrait de viande (bovin ou porcin), Peptone de caséine et de viande (bovin et porcin), Sels biliaires (bovin ou ovin), Citrate de sodium, Thiosulfate de sodium, Citrate ferrique, Vert brillant, Rouge neutre, Agar, pH 7,0. Đạt tiêu chuẩn ISO</v>
          </cell>
          <cell r="AA247" t="str">
            <v>Tải trên DMEC cập nhật mới nhất</v>
          </cell>
          <cell r="AB247" t="str">
            <v>Nhóm 3</v>
          </cell>
          <cell r="AG247" t="str">
            <v>Pháp</v>
          </cell>
          <cell r="AK247" t="str">
            <v xml:space="preserve">Môi trường SS chọn lọc phân lập Salmonella và Shigella </v>
          </cell>
          <cell r="AL247" t="str">
            <v>36.1.PL-BMXVN/170000087/PCBPL - BYT</v>
          </cell>
          <cell r="AT247" t="str">
            <v>NF EN ISO 13485:2016</v>
          </cell>
          <cell r="AU247" t="str">
            <v>https://dmec.moh.gov.vn/documents/10182/10156606/upload_00290623_1561371895481.pdf?version=1.0&amp;fileId=10173258</v>
          </cell>
          <cell r="AV247">
            <v>38210090</v>
          </cell>
          <cell r="AZ247" t="str">
            <v>BIO</v>
          </cell>
          <cell r="BA247">
            <v>245</v>
          </cell>
        </row>
        <row r="248">
          <cell r="A248" t="str">
            <v>51052</v>
          </cell>
          <cell r="B248" t="str">
            <v>Cled agar (CLED-D)</v>
          </cell>
          <cell r="C248" t="str">
            <v>500g</v>
          </cell>
          <cell r="D248" t="str">
            <v>Hộp</v>
          </cell>
          <cell r="E248" t="str">
            <v>Chưa có giá</v>
          </cell>
          <cell r="F248">
            <v>0.05</v>
          </cell>
          <cell r="G248" t="str">
            <v>Chưa có thông tin</v>
          </cell>
          <cell r="I248" t="str">
            <v>≥14 tháng</v>
          </cell>
          <cell r="J248" t="str">
            <v>BioMerieux S.A/Pháp</v>
          </cell>
          <cell r="K248" t="str">
            <v xml:space="preserve">Môi trường phân lập vi sinh vật trong đường tiết niệu, nó cũng dùng để phân biệt vi khuẩn lên men lactose và vi khuẩn không lên men lactose </v>
          </cell>
          <cell r="L248" t="str">
            <v>BMX- PHÁP</v>
          </cell>
          <cell r="M248" t="str">
            <v>BMX KHAC/API/ ETEST/HP</v>
          </cell>
          <cell r="N248" t="str">
            <v>180001333/PCBA-HN</v>
          </cell>
          <cell r="P248" t="str">
            <v>A</v>
          </cell>
          <cell r="Q248">
            <v>36</v>
          </cell>
          <cell r="R248">
            <v>7</v>
          </cell>
          <cell r="S248">
            <v>3</v>
          </cell>
          <cell r="T248">
            <v>4</v>
          </cell>
          <cell r="U248" t="str">
            <v>4 mới</v>
          </cell>
          <cell r="V248">
            <v>6</v>
          </cell>
          <cell r="W248" t="str">
            <v xml:space="preserve">2-30°C </v>
          </cell>
          <cell r="X248" t="str">
            <v>BioMerieux S.A/Pháp</v>
          </cell>
          <cell r="Y248" t="str">
            <v>BioMerieux S.A/Pháp</v>
          </cell>
          <cell r="Z248" t="str">
            <v>Thành phần bao gồm: Gelatin peptone (bovine or porcine), Casein peptone (bovine), Meat extract (bovine or porcine),Lactose (bovine), L- cystine, Bromothymol blue, Agar, pH 7,3. Đạt tiêu chuẩn ISO</v>
          </cell>
          <cell r="AA248" t="str">
            <v>Tải trên DMEC cập nhật mới nhất</v>
          </cell>
          <cell r="AB248" t="str">
            <v>Nhóm 3</v>
          </cell>
          <cell r="AE248" t="str">
            <v>Chưa kê khai</v>
          </cell>
          <cell r="AG248" t="str">
            <v>Pháp</v>
          </cell>
          <cell r="AK248" t="str">
            <v>Môi trường phân lập vi sinh vật trong đường tiết niệu</v>
          </cell>
          <cell r="AL248" t="str">
            <v>36.1.PL-BMXVN/170000087/PCBPL - BYT</v>
          </cell>
          <cell r="AT248" t="str">
            <v>NF EN ISO 13485:2016</v>
          </cell>
          <cell r="AU248" t="str">
            <v>https://dmec.moh.gov.vn/documents/10182/10156606/upload_00290623_1561371895481.pdf?version=1.0&amp;fileId=10173258</v>
          </cell>
          <cell r="AV248">
            <v>38210090</v>
          </cell>
          <cell r="AZ248" t="str">
            <v>BIO</v>
          </cell>
          <cell r="BA248">
            <v>246</v>
          </cell>
        </row>
        <row r="249">
          <cell r="A249" t="str">
            <v>413194</v>
          </cell>
          <cell r="B249" t="str">
            <v>Schaedler Neo. Vanco. agar + 5% sheep blood .( SNVS )</v>
          </cell>
          <cell r="C249" t="str">
            <v>2 x 10 đĩa</v>
          </cell>
          <cell r="D249" t="str">
            <v>Hộp</v>
          </cell>
          <cell r="E249" t="str">
            <v>Chưa có giá</v>
          </cell>
          <cell r="F249">
            <v>0.05</v>
          </cell>
          <cell r="G249" t="str">
            <v>Chưa có thông tin</v>
          </cell>
          <cell r="I249" t="str">
            <v>15-30 ngày</v>
          </cell>
          <cell r="J249" t="str">
            <v>BioMerieux S.A/Pháp</v>
          </cell>
          <cell r="K249" t="str">
            <v>Môi trường chọn lọc và phân lập vi khuẩn kỵ khí đường ruột nhóm bacteroides và prevotella</v>
          </cell>
          <cell r="L249" t="str">
            <v>BMX- PHÁP</v>
          </cell>
          <cell r="M249" t="str">
            <v>BMX KHAC/API/ ETEST/HP</v>
          </cell>
          <cell r="N249" t="str">
            <v>180001333/PCBA-HN</v>
          </cell>
          <cell r="P249" t="str">
            <v>A</v>
          </cell>
          <cell r="Q249">
            <v>36</v>
          </cell>
          <cell r="R249">
            <v>8</v>
          </cell>
          <cell r="S249">
            <v>0</v>
          </cell>
          <cell r="T249">
            <v>0</v>
          </cell>
          <cell r="U249" t="str">
            <v>4 mới</v>
          </cell>
          <cell r="V249">
            <v>6</v>
          </cell>
          <cell r="W249" t="str">
            <v xml:space="preserve">2-8°C </v>
          </cell>
          <cell r="X249" t="str">
            <v>BioMerieux S.A/Pháp</v>
          </cell>
          <cell r="Y249" t="str">
            <v>BioMerieux S.A/Pháp</v>
          </cell>
          <cell r="Z249" t="str">
            <v>Môi trường phân lập chọn lọc Bacteroïdes và Prevotella. Môi trường chứa chiết xuất nấm men, hemin, vitamin K3 , máu cừu, (L-cystine), dextrose, hỗn hợp kháng sinh Neomycin, Vancomycin, pH 7.3
 Đạt tiêu chuẩn ISO</v>
          </cell>
          <cell r="AA249" t="str">
            <v>Tải trên DMEC cập nhật mới nhất</v>
          </cell>
          <cell r="AB249" t="str">
            <v>Nhóm 3</v>
          </cell>
          <cell r="AE249" t="str">
            <v>Chưa kê khai</v>
          </cell>
          <cell r="AG249" t="str">
            <v>Pháp</v>
          </cell>
          <cell r="AK249" t="str">
            <v>Môi trường phân lập chọn lọc Bacteroïdes và Prevotella</v>
          </cell>
          <cell r="AL249" t="str">
            <v>36.1.PL-BMXVN/170000087/PCBPL - BYT</v>
          </cell>
          <cell r="AT249" t="str">
            <v>NF EN ISO 13485:2016</v>
          </cell>
          <cell r="AU249" t="str">
            <v>https://dmec.moh.gov.vn/documents/10182/10156606/upload_00290623_1561371895481.pdf?version=1.0&amp;fileId=10173258</v>
          </cell>
          <cell r="AV249">
            <v>38210090</v>
          </cell>
          <cell r="AZ249" t="str">
            <v>BIO</v>
          </cell>
          <cell r="BA249">
            <v>247</v>
          </cell>
        </row>
        <row r="250">
          <cell r="A250" t="str">
            <v>42091</v>
          </cell>
          <cell r="B250" t="str">
            <v>Rappaport broth (Rappaport - T)</v>
          </cell>
          <cell r="C250" t="str">
            <v>20 ống</v>
          </cell>
          <cell r="D250" t="str">
            <v>Hộp</v>
          </cell>
          <cell r="E250" t="str">
            <v>Chưa có giá</v>
          </cell>
          <cell r="F250">
            <v>0.05</v>
          </cell>
          <cell r="G250" t="str">
            <v>Chưa có thông tin</v>
          </cell>
          <cell r="I250" t="str">
            <v>≥03 tháng</v>
          </cell>
          <cell r="J250" t="str">
            <v>BioMerieux S.A/Pháp</v>
          </cell>
          <cell r="K250" t="str">
            <v>Môi trường tăng sinh cho sinh sự phát triển của Salmonella trong bệnh phẩm là phân</v>
          </cell>
          <cell r="L250" t="str">
            <v>BMX- PHÁP</v>
          </cell>
          <cell r="M250" t="str">
            <v>BMX KHAC/API/ ETEST/HP</v>
          </cell>
          <cell r="N250" t="str">
            <v>180001333/PCBA-HN</v>
          </cell>
          <cell r="P250" t="str">
            <v>A</v>
          </cell>
          <cell r="Q250">
            <v>36</v>
          </cell>
          <cell r="R250">
            <v>8</v>
          </cell>
          <cell r="S250">
            <v>3</v>
          </cell>
          <cell r="T250">
            <v>2</v>
          </cell>
          <cell r="U250" t="str">
            <v xml:space="preserve">4 mới </v>
          </cell>
          <cell r="V250">
            <v>3</v>
          </cell>
          <cell r="W250" t="str">
            <v xml:space="preserve">2-8 °C </v>
          </cell>
          <cell r="X250" t="str">
            <v>BioMerieux S.A/Pháp</v>
          </cell>
          <cell r="Y250" t="str">
            <v>BioMerieux S.A/Pháp</v>
          </cell>
          <cell r="Z250" t="str">
            <v>Môi trường tăng sinh cho Salmonella. Thành phần chứa casein pepton, Natri chlorid, Monokali phosphate, Dinatri phosphate, Magie chlorid, Malachite green, pH 5.5
Đạt tiêu chuẩn ISO</v>
          </cell>
          <cell r="AA250" t="str">
            <v>Tải trên DMEC cập nhật mới nhất</v>
          </cell>
          <cell r="AB250" t="str">
            <v>Nhóm 3</v>
          </cell>
          <cell r="AE250" t="str">
            <v>Chưa kê khai</v>
          </cell>
          <cell r="AG250" t="str">
            <v>Pháp</v>
          </cell>
          <cell r="AK250" t="str">
            <v>Môi trường tăng sinh cho Salmonella</v>
          </cell>
          <cell r="AL250" t="str">
            <v>36.1.PL-BMXVN/170000087/PCBPL - BYT</v>
          </cell>
          <cell r="AT250" t="str">
            <v>NF EN ISO 13485:2016</v>
          </cell>
          <cell r="AU250" t="str">
            <v>https://dmec.moh.gov.vn/documents/10182/10156606/upload_00290623_1561371895481.pdf?version=1.0&amp;fileId=10173258</v>
          </cell>
          <cell r="AV250">
            <v>38210090</v>
          </cell>
          <cell r="AZ250" t="str">
            <v>BIO</v>
          </cell>
          <cell r="BA250">
            <v>248</v>
          </cell>
        </row>
        <row r="251">
          <cell r="A251" t="str">
            <v>45532</v>
          </cell>
          <cell r="B251" t="str">
            <v xml:space="preserve">GENBAG MICROAER     </v>
          </cell>
          <cell r="C251" t="str">
            <v>20 test</v>
          </cell>
          <cell r="D251" t="str">
            <v>Hộp</v>
          </cell>
          <cell r="E251">
            <v>1650240</v>
          </cell>
          <cell r="F251">
            <v>0.08</v>
          </cell>
          <cell r="G251" t="str">
            <v>20 tháng</v>
          </cell>
          <cell r="I251" t="str">
            <v>≥06 tháng</v>
          </cell>
          <cell r="J251" t="str">
            <v>MGC AGELESS COMPANY LIMITED/Nhật Bản do BioMerieux phân phối</v>
          </cell>
          <cell r="K251" t="str">
            <v>Túi tạo khí trường dùng cho vi khuẩn vi hiếu khí</v>
          </cell>
          <cell r="L251" t="str">
            <v>BMX- PHÁP</v>
          </cell>
          <cell r="M251" t="str">
            <v>BMX KHAC/API/ ETEST/HP</v>
          </cell>
          <cell r="N251" t="str">
            <v xml:space="preserve">Không phải TTBYT </v>
          </cell>
          <cell r="O251" t="str">
            <v>Mặt hàng không thuộc nhóm IVD, nhập khẩu theo hướng dẫn của hải quan</v>
          </cell>
          <cell r="P251" t="str">
            <v xml:space="preserve">Không phải TTBYT </v>
          </cell>
          <cell r="Q251">
            <v>54</v>
          </cell>
          <cell r="R251">
            <v>1</v>
          </cell>
          <cell r="S251">
            <v>15</v>
          </cell>
          <cell r="T251">
            <v>1</v>
          </cell>
          <cell r="U251" t="str">
            <v xml:space="preserve">Không phải TTBYT </v>
          </cell>
          <cell r="V251" t="str">
            <v xml:space="preserve">Không phải TTBYT </v>
          </cell>
          <cell r="W251" t="str">
            <v xml:space="preserve">2- 25°C </v>
          </cell>
          <cell r="X251" t="str">
            <v>MGC AGELESS COMPANY LIMITED/Nhật Bản</v>
          </cell>
          <cell r="Y251" t="str">
            <v>BioMerieux SA /Pháp</v>
          </cell>
          <cell r="Z251" t="str">
            <v>Bộ kit tạo khí trường cho vi khuẩn vi hiếu khí gồm: 20 túi nhựa, 20 túi khí trường vi hiếu khí
Đạt tiêu chuẩn ISO</v>
          </cell>
          <cell r="AA251" t="str">
            <v>Không áp dụng</v>
          </cell>
          <cell r="AB251" t="str">
            <v>Không áp dụng</v>
          </cell>
          <cell r="AC251" t="str">
            <v>Không áp dụng</v>
          </cell>
          <cell r="AD251" t="str">
            <v>Không áp dụng</v>
          </cell>
          <cell r="AE251" t="str">
            <v xml:space="preserve">Không phải TTBYT </v>
          </cell>
          <cell r="AG251" t="str">
            <v>Không có FSC</v>
          </cell>
          <cell r="AK251" t="str">
            <v>Kít tạo khí trường vi hiếu khí</v>
          </cell>
          <cell r="AT251" t="str">
            <v>ISO 9001:2015 = JIS Q 9001:2015</v>
          </cell>
          <cell r="AV251">
            <v>39269039</v>
          </cell>
          <cell r="AZ251" t="str">
            <v>BIO</v>
          </cell>
          <cell r="BA251">
            <v>249</v>
          </cell>
        </row>
        <row r="252">
          <cell r="A252" t="str">
            <v>45533</v>
          </cell>
          <cell r="B252" t="str">
            <v xml:space="preserve">GENBAG C02          </v>
          </cell>
          <cell r="C252" t="str">
            <v>20 test</v>
          </cell>
          <cell r="D252" t="str">
            <v>Hộp</v>
          </cell>
          <cell r="E252" t="str">
            <v>Chưa có giá</v>
          </cell>
          <cell r="F252">
            <v>0.1</v>
          </cell>
          <cell r="G252" t="str">
            <v>Chưa có thông tin</v>
          </cell>
          <cell r="I252" t="str">
            <v>≥06 tháng</v>
          </cell>
          <cell r="J252" t="str">
            <v>MGC AGELESS COMPANY LIMITED/Nhật Bản do BioMerieux phân phối</v>
          </cell>
          <cell r="K252" t="str">
            <v xml:space="preserve">Túi tạo CO2 dùng cho sinh vật cần CO2 để phát triển </v>
          </cell>
          <cell r="L252" t="str">
            <v>BMX- PHÁP</v>
          </cell>
          <cell r="M252" t="str">
            <v>BMX KHAC/API/ ETEST/HP</v>
          </cell>
          <cell r="N252" t="str">
            <v xml:space="preserve">Không phải TTBYT </v>
          </cell>
          <cell r="O252" t="str">
            <v>Mặt hàng không thuộc nhóm IVD, nhập khẩu theo hướng dẫn của hải quan</v>
          </cell>
          <cell r="P252" t="str">
            <v xml:space="preserve">Không phải TTBYT </v>
          </cell>
          <cell r="Q252">
            <v>54</v>
          </cell>
          <cell r="R252">
            <v>1</v>
          </cell>
          <cell r="T252">
            <v>3</v>
          </cell>
          <cell r="U252" t="str">
            <v xml:space="preserve">Không phải TTBYT </v>
          </cell>
          <cell r="V252" t="str">
            <v xml:space="preserve">Không phải TTBYT </v>
          </cell>
          <cell r="W252" t="str">
            <v xml:space="preserve">2- 25°C </v>
          </cell>
          <cell r="X252" t="str">
            <v>MGC AGELESS COMPANY LIMITED/Nhật Bản</v>
          </cell>
          <cell r="Y252" t="str">
            <v>BioMerieux SA /Pháp</v>
          </cell>
          <cell r="Z252" t="str">
            <v>Bộ kit tạo khí trường cho vi khuẩn cần CO2, gồm: 20 túi nhựa, 20 túi khí trường tạo CO2
Đạt tiêu chuẩn ISO</v>
          </cell>
          <cell r="AA252" t="str">
            <v>Không áp dụng</v>
          </cell>
          <cell r="AB252" t="str">
            <v>Không áp dụng</v>
          </cell>
          <cell r="AC252" t="str">
            <v>Không áp dụng</v>
          </cell>
          <cell r="AD252" t="str">
            <v>Không áp dụng</v>
          </cell>
          <cell r="AE252" t="str">
            <v xml:space="preserve">Không phải TTBYT </v>
          </cell>
          <cell r="AG252" t="str">
            <v>Không có FSC</v>
          </cell>
          <cell r="AK252" t="str">
            <v>Kít tạo khí trường CO2</v>
          </cell>
          <cell r="AT252" t="str">
            <v>ISO 9001:2015 = JIS Q 9001:2015</v>
          </cell>
          <cell r="AV252">
            <v>39269039</v>
          </cell>
          <cell r="AZ252" t="str">
            <v>BIO</v>
          </cell>
          <cell r="BA252">
            <v>250</v>
          </cell>
        </row>
        <row r="253">
          <cell r="A253" t="str">
            <v>45534</v>
          </cell>
          <cell r="B253" t="str">
            <v xml:space="preserve">GENBAG ANAER       </v>
          </cell>
          <cell r="C253" t="str">
            <v>20 test</v>
          </cell>
          <cell r="D253" t="str">
            <v>Hộp</v>
          </cell>
          <cell r="E253">
            <v>2287440</v>
          </cell>
          <cell r="F253">
            <v>0.08</v>
          </cell>
          <cell r="G253" t="str">
            <v xml:space="preserve">17 tháng </v>
          </cell>
          <cell r="I253" t="str">
            <v>≥06 tháng</v>
          </cell>
          <cell r="J253" t="str">
            <v>MGC AGELESS COMPANY LIMITED/Nhật Bản do BioMerieux phân phối</v>
          </cell>
          <cell r="K253" t="str">
            <v>Túi tạo không khí dùng cho sinh vật kỵ khí</v>
          </cell>
          <cell r="L253" t="str">
            <v>BMX- PHÁP</v>
          </cell>
          <cell r="M253" t="str">
            <v>BMX KHAC/API/ ETEST/HP</v>
          </cell>
          <cell r="N253" t="str">
            <v xml:space="preserve">Không phải TTBYT </v>
          </cell>
          <cell r="O253" t="str">
            <v>Mặt hàng không thuộc nhóm IVD, nhập khẩu theo hướng dẫn của hải quan</v>
          </cell>
          <cell r="P253" t="str">
            <v xml:space="preserve">Không phải TTBYT </v>
          </cell>
          <cell r="Q253">
            <v>54</v>
          </cell>
          <cell r="R253">
            <v>1</v>
          </cell>
          <cell r="S253">
            <v>15</v>
          </cell>
          <cell r="T253">
            <v>1</v>
          </cell>
          <cell r="U253" t="str">
            <v xml:space="preserve">Không phải TTBYT </v>
          </cell>
          <cell r="V253" t="str">
            <v xml:space="preserve">Không phải TTBYT </v>
          </cell>
          <cell r="W253" t="str">
            <v xml:space="preserve">2- 25°C </v>
          </cell>
          <cell r="X253" t="str">
            <v>MGC AGELESS COMPANY LIMITED/Nhật Bản</v>
          </cell>
          <cell r="Y253" t="str">
            <v>BioMerieux SA /Pháp</v>
          </cell>
          <cell r="Z253" t="str">
            <v>Bộ kit tạo khí trường cho vi khuẩn kỵ khí, gồm: 20 túi nhựa, 20 túi tạo khí trường kỵ khí
Đạt tiêu chuẩn ISO</v>
          </cell>
          <cell r="AA253" t="str">
            <v>Không áp dụng</v>
          </cell>
          <cell r="AB253" t="str">
            <v>Không áp dụng</v>
          </cell>
          <cell r="AC253" t="str">
            <v>Không áp dụng</v>
          </cell>
          <cell r="AD253" t="str">
            <v>Không áp dụng</v>
          </cell>
          <cell r="AE253" t="str">
            <v xml:space="preserve">Không phải TTBYT </v>
          </cell>
          <cell r="AG253" t="str">
            <v>Không có FSC</v>
          </cell>
          <cell r="AK253" t="str">
            <v>Kít tạo khí trường kỵ khí</v>
          </cell>
          <cell r="AT253" t="str">
            <v>ISO 9001:2015 = JIS Q 9001:2015</v>
          </cell>
          <cell r="AV253">
            <v>39269039</v>
          </cell>
          <cell r="AZ253" t="str">
            <v>BIO</v>
          </cell>
          <cell r="BA253">
            <v>251</v>
          </cell>
        </row>
        <row r="254">
          <cell r="A254" t="str">
            <v>96118</v>
          </cell>
          <cell r="B254" t="str">
            <v xml:space="preserve">ANAEROBIC INDICATOR       </v>
          </cell>
          <cell r="C254" t="str">
            <v>50 thanh</v>
          </cell>
          <cell r="D254" t="str">
            <v>Hộp</v>
          </cell>
          <cell r="E254">
            <v>1630800</v>
          </cell>
          <cell r="F254">
            <v>0.08</v>
          </cell>
          <cell r="G254" t="str">
            <v>15 tháng</v>
          </cell>
          <cell r="I254" t="str">
            <v>≥03 tháng</v>
          </cell>
          <cell r="J254" t="str">
            <v>MGC AGELESS COMPANY LIMITED/Nhật Bản do BioMerieux phân phối</v>
          </cell>
          <cell r="L254" t="str">
            <v>BMX- PHÁP</v>
          </cell>
          <cell r="M254" t="str">
            <v>BMX KHAC/API/ ETEST/HP</v>
          </cell>
          <cell r="N254" t="str">
            <v xml:space="preserve">Không phải TTBYT </v>
          </cell>
          <cell r="O254" t="str">
            <v>Mặt hàng không thuộc nhóm IVD, nhập khẩu theo hướng dẫn của hải quan</v>
          </cell>
          <cell r="P254" t="str">
            <v xml:space="preserve">Không phải TTBYT </v>
          </cell>
          <cell r="Q254">
            <v>54</v>
          </cell>
          <cell r="R254">
            <v>1</v>
          </cell>
          <cell r="S254">
            <v>3</v>
          </cell>
          <cell r="T254">
            <v>5</v>
          </cell>
          <cell r="U254" t="str">
            <v xml:space="preserve">Không phải TTBYT </v>
          </cell>
          <cell r="V254" t="str">
            <v xml:space="preserve">Không phải TTBYT </v>
          </cell>
          <cell r="W254" t="str">
            <v>15 - 25°C</v>
          </cell>
          <cell r="X254" t="str">
            <v>MGC AGELESS COMPANY LIMITED/Nhật Bản</v>
          </cell>
          <cell r="Y254" t="str">
            <v>BioMerieux SA/Pháp</v>
          </cell>
          <cell r="Z254" t="str">
            <v>Thanh chỉ thị kỵ khí có 1 đầu màu xanh tẩm thuốc nhuộm xanh methylen và chất khử 
Đạt tiêu chuẩn ISO</v>
          </cell>
          <cell r="AA254" t="str">
            <v>Không áp dụng</v>
          </cell>
          <cell r="AB254" t="str">
            <v>Không áp dụng</v>
          </cell>
          <cell r="AC254" t="str">
            <v>Không áp dụng</v>
          </cell>
          <cell r="AD254" t="str">
            <v>Không áp dụng</v>
          </cell>
          <cell r="AE254" t="str">
            <v xml:space="preserve">Không phải TTBYT </v>
          </cell>
          <cell r="AG254" t="str">
            <v>Không có FSC</v>
          </cell>
          <cell r="AK254" t="str">
            <v>Thanh chỉ thị kỵ khí</v>
          </cell>
          <cell r="AT254" t="str">
            <v>ISO 9001:2015;
NF EN ISO 13485:2016</v>
          </cell>
          <cell r="AV254">
            <v>39269039</v>
          </cell>
          <cell r="AZ254" t="str">
            <v>BIO</v>
          </cell>
          <cell r="BA254">
            <v>252</v>
          </cell>
        </row>
        <row r="255">
          <cell r="A255" t="str">
            <v>55542</v>
          </cell>
          <cell r="B255" t="str">
            <v xml:space="preserve">Color Gram 2 </v>
          </cell>
          <cell r="C255" t="str">
            <v>4 chai x 240ml</v>
          </cell>
          <cell r="D255" t="str">
            <v>Hộp</v>
          </cell>
          <cell r="E255">
            <v>3194100</v>
          </cell>
          <cell r="F255">
            <v>0.05</v>
          </cell>
          <cell r="G255" t="str">
            <v>12 tháng</v>
          </cell>
          <cell r="I255" t="str">
            <v>≥03 tháng</v>
          </cell>
          <cell r="J255" t="str">
            <v>Ral Diagnostics/
Pháp sản xuất cho BioMerieux S.A/Pháp</v>
          </cell>
          <cell r="K255" t="str">
            <v xml:space="preserve">Bộ thuốc nhuộm Gram </v>
          </cell>
          <cell r="L255" t="str">
            <v>BMX- PHÁP</v>
          </cell>
          <cell r="M255" t="str">
            <v>BMX KHAC/API/ ETEST/HP</v>
          </cell>
          <cell r="N255" t="str">
            <v>210000862/PCBA-HN</v>
          </cell>
          <cell r="O255">
            <v>4</v>
          </cell>
          <cell r="P255" t="str">
            <v>A</v>
          </cell>
          <cell r="Q255">
            <v>74</v>
          </cell>
          <cell r="R255">
            <v>3</v>
          </cell>
          <cell r="S255">
            <v>4</v>
          </cell>
          <cell r="T255">
            <v>2</v>
          </cell>
          <cell r="U255">
            <v>14</v>
          </cell>
          <cell r="V255">
            <v>6</v>
          </cell>
          <cell r="W255" t="str">
            <v xml:space="preserve">15 - 25°C </v>
          </cell>
          <cell r="X255" t="str">
            <v>Ral Diagnostics/
Pháp sản xuất cho BioMerieux S.A/Pháp</v>
          </cell>
          <cell r="Y255" t="str">
            <v>BioMerieux S.A, Pháp</v>
          </cell>
          <cell r="Z255" t="str">
            <v>Bộ hóa chất nhuộm Gram gồm 4 chai 240 ml: tím tinh thể oxalate, Lugol-PVP,  dung dịch tẩy màu, dung dịch Safranin
Đạt tiêu chuẩn ISO</v>
          </cell>
          <cell r="AA255" t="str">
            <v>Tải trên DMEC cập nhật mới nhất</v>
          </cell>
          <cell r="AB255" t="str">
            <v>Nhóm 3</v>
          </cell>
          <cell r="AG255" t="str">
            <v>Pháp</v>
          </cell>
          <cell r="AK255" t="str">
            <v xml:space="preserve">Hóa chất nhuộm Gram  </v>
          </cell>
          <cell r="AL255" t="str">
            <v>29-PL- BMXVN2021/170000087/PCBPL-BYT</v>
          </cell>
          <cell r="AT255" t="str">
            <v>NF EN ISO 13485:2016/ISO 13485:2016</v>
          </cell>
          <cell r="AU255" t="str">
            <v>https://dmec.moh.gov.vn/documents/10182/20195527/upload_00046418_1624953199302.pdf?version=1.0&amp;fileId=20205724</v>
          </cell>
          <cell r="AV255">
            <v>38220090</v>
          </cell>
          <cell r="AZ255" t="str">
            <v>BIO</v>
          </cell>
          <cell r="BA255">
            <v>253</v>
          </cell>
        </row>
        <row r="256">
          <cell r="A256" t="str">
            <v>55545</v>
          </cell>
          <cell r="B256" t="str">
            <v>COLOR GRAM 2,  R1</v>
          </cell>
          <cell r="C256" t="str">
            <v>2 lit</v>
          </cell>
          <cell r="D256" t="str">
            <v>Hộp</v>
          </cell>
          <cell r="E256">
            <v>3178350</v>
          </cell>
          <cell r="F256">
            <v>0.05</v>
          </cell>
          <cell r="G256" t="str">
            <v>Chưa có thông tin</v>
          </cell>
          <cell r="I256" t="str">
            <v>≥03 tháng</v>
          </cell>
          <cell r="J256" t="str">
            <v>Ral Diangostics/
Pháp sản xuất cho BioMerieux S.A/Pháp</v>
          </cell>
          <cell r="K256" t="str">
            <v>Dung dịch tím tinh thể  để nhuộm Gram</v>
          </cell>
          <cell r="L256" t="str">
            <v>BMX- PHÁP</v>
          </cell>
          <cell r="M256" t="str">
            <v>BMX KHAC/API/ ETEST/HP</v>
          </cell>
          <cell r="N256" t="str">
            <v>210000862/PCBA-HN</v>
          </cell>
          <cell r="O256">
            <v>4</v>
          </cell>
          <cell r="P256" t="str">
            <v>A</v>
          </cell>
          <cell r="Q256">
            <v>74</v>
          </cell>
          <cell r="R256">
            <v>3</v>
          </cell>
          <cell r="S256">
            <v>3</v>
          </cell>
          <cell r="T256">
            <v>4</v>
          </cell>
          <cell r="U256">
            <v>14</v>
          </cell>
          <cell r="V256">
            <v>6</v>
          </cell>
          <cell r="W256" t="str">
            <v xml:space="preserve">15 - 25°C </v>
          </cell>
          <cell r="X256" t="str">
            <v>BioMerieux S.A, Pháp</v>
          </cell>
          <cell r="Y256" t="str">
            <v>BioMerieux S.A, Pháp</v>
          </cell>
          <cell r="Z256" t="str">
            <v>Dung dịch tím tinh thể oxalate dùng cho nhuộm Gram, can 2 lit. Thành phần gồm: tím tinh thể, cồn, Ammonium  oxalate, nước 
Đạt tiêu chuẩn ISO</v>
          </cell>
          <cell r="AA256" t="str">
            <v>Tải trên DMEC cập nhật mới nhất</v>
          </cell>
          <cell r="AB256" t="str">
            <v>Nhóm 3</v>
          </cell>
          <cell r="AG256" t="str">
            <v>Pháp</v>
          </cell>
          <cell r="AK256" t="str">
            <v xml:space="preserve">Tím tinh thể nhuộm Gram </v>
          </cell>
          <cell r="AL256" t="str">
            <v>29-PL- BMXVN2021/170000087/PCBPL-BYT</v>
          </cell>
          <cell r="AT256" t="str">
            <v>NF EN ISO 13485:2016/ISO 13485:2016</v>
          </cell>
          <cell r="AU256" t="str">
            <v>https://dmec.moh.gov.vn/documents/10182/20195527/upload_00046418_1624953199302.pdf?version=1.0&amp;fileId=20205724</v>
          </cell>
          <cell r="AV256">
            <v>38220090</v>
          </cell>
          <cell r="AZ256" t="str">
            <v>BIO</v>
          </cell>
          <cell r="BA256">
            <v>254</v>
          </cell>
        </row>
        <row r="257">
          <cell r="A257" t="str">
            <v>55546</v>
          </cell>
          <cell r="B257" t="str">
            <v>COLOR GRAM 2, R2</v>
          </cell>
          <cell r="C257" t="str">
            <v>2 lit</v>
          </cell>
          <cell r="D257" t="str">
            <v>Hộp</v>
          </cell>
          <cell r="E257" t="str">
            <v>Chưa có giá</v>
          </cell>
          <cell r="F257">
            <v>0.05</v>
          </cell>
          <cell r="G257" t="str">
            <v>Chưa có thông tin</v>
          </cell>
          <cell r="I257" t="str">
            <v>≥06 tháng</v>
          </cell>
          <cell r="J257" t="str">
            <v>Ral Diangostics/
Pháp sản xuất cho BioMerieux S.A/Pháp</v>
          </cell>
          <cell r="K257" t="str">
            <v xml:space="preserve">Dung dịch Lugol - PVP để nhuộm Gram </v>
          </cell>
          <cell r="L257" t="str">
            <v>BMX- PHÁP</v>
          </cell>
          <cell r="M257" t="str">
            <v>BMX KHAC/API/ ETEST/HP</v>
          </cell>
          <cell r="N257" t="str">
            <v>210000862/PCBA-HN</v>
          </cell>
          <cell r="O257">
            <v>4</v>
          </cell>
          <cell r="P257" t="str">
            <v>A</v>
          </cell>
          <cell r="Q257">
            <v>74</v>
          </cell>
          <cell r="R257">
            <v>3</v>
          </cell>
          <cell r="S257">
            <v>3</v>
          </cell>
          <cell r="T257">
            <v>4</v>
          </cell>
          <cell r="U257">
            <v>14</v>
          </cell>
          <cell r="V257">
            <v>6</v>
          </cell>
          <cell r="W257" t="str">
            <v xml:space="preserve">15 - 25°C </v>
          </cell>
          <cell r="X257" t="str">
            <v>Ral Diagnostics/
Pháp sản xuất cho BioMerieux S.A/Pháp</v>
          </cell>
          <cell r="Y257" t="str">
            <v>BioMerieux S.A, Pháp</v>
          </cell>
          <cell r="Z257" t="str">
            <v>Dung dịch Lugol-PVP ổn định dùng cho nhuộm Gram, can 2 lit gồm: Iodine, Kaliiodua, PVP
Đạt tiêu chuẩn ISO</v>
          </cell>
          <cell r="AA257" t="str">
            <v>Tải trên DMEC cập nhật mới nhất</v>
          </cell>
          <cell r="AB257" t="str">
            <v>Nhóm 3</v>
          </cell>
          <cell r="AE257" t="str">
            <v>Chưa kê khai</v>
          </cell>
          <cell r="AG257" t="str">
            <v>Pháp</v>
          </cell>
          <cell r="AK257" t="str">
            <v>Lugol PVP nhuộm Gram</v>
          </cell>
          <cell r="AL257" t="str">
            <v>29-PL- BMXVN2021/170000087/PCBPL-BYT</v>
          </cell>
          <cell r="AT257" t="str">
            <v>NF EN ISO 13485:2016/ISO 13485:2016</v>
          </cell>
          <cell r="AU257" t="str">
            <v>https://dmec.moh.gov.vn/documents/10182/20195527/upload_00046418_1624953199302.pdf?version=1.0&amp;fileId=20205724</v>
          </cell>
          <cell r="AV257">
            <v>38220090</v>
          </cell>
          <cell r="AZ257" t="str">
            <v>BIO</v>
          </cell>
          <cell r="BA257">
            <v>255</v>
          </cell>
        </row>
        <row r="258">
          <cell r="A258" t="str">
            <v>55547</v>
          </cell>
          <cell r="B258" t="str">
            <v>COLOR GRAM 2, R3</v>
          </cell>
          <cell r="C258" t="str">
            <v>2 lit</v>
          </cell>
          <cell r="D258" t="str">
            <v>Hộp</v>
          </cell>
          <cell r="E258">
            <v>3194100</v>
          </cell>
          <cell r="F258">
            <v>0.05</v>
          </cell>
          <cell r="G258" t="str">
            <v>Chưa có thông tin</v>
          </cell>
          <cell r="I258" t="str">
            <v>≥06 tháng</v>
          </cell>
          <cell r="J258" t="str">
            <v>Ral Diagnostics/
Pháp sản xuất cho BioMerieux S.A/Pháp</v>
          </cell>
          <cell r="K258" t="str">
            <v xml:space="preserve">Dung dịch làm phai màu trong nhuộm Gram (cồn) </v>
          </cell>
          <cell r="L258" t="str">
            <v>BMX- PHÁP</v>
          </cell>
          <cell r="M258" t="str">
            <v>BMX KHAC/API/ ETEST/HP</v>
          </cell>
          <cell r="N258" t="str">
            <v>210000862/PCBA-HN</v>
          </cell>
          <cell r="O258">
            <v>4</v>
          </cell>
          <cell r="P258" t="str">
            <v>A</v>
          </cell>
          <cell r="Q258">
            <v>74</v>
          </cell>
          <cell r="R258">
            <v>3</v>
          </cell>
          <cell r="S258">
            <v>3</v>
          </cell>
          <cell r="T258">
            <v>4</v>
          </cell>
          <cell r="U258">
            <v>14</v>
          </cell>
          <cell r="V258">
            <v>6</v>
          </cell>
          <cell r="W258" t="str">
            <v xml:space="preserve">15 - 25°C </v>
          </cell>
          <cell r="X258" t="str">
            <v>Ral Diagnostics/
Pháp sản xuất cho BioMerieux S.A/Pháp</v>
          </cell>
          <cell r="Y258" t="str">
            <v>BioMerieux S.A, Pháp</v>
          </cell>
          <cell r="Z258" t="str">
            <v>Dung dịch tẩy màu dùng cho nhuộm Gram, can 2 lit gồm: cồn ethyl, acetone.
Đạt tiêu chuẩn ISO</v>
          </cell>
          <cell r="AA258" t="str">
            <v>Tải trên DMEC cập nhật mới nhất</v>
          </cell>
          <cell r="AB258" t="str">
            <v>Nhóm 3</v>
          </cell>
          <cell r="AG258" t="str">
            <v>Pháp</v>
          </cell>
          <cell r="AK258" t="str">
            <v>Dung dịch tẩy màu nhuộm Gram</v>
          </cell>
          <cell r="AL258" t="str">
            <v>29-PL- BMXVN2021/170000087/PCBPL-BYT</v>
          </cell>
          <cell r="AT258" t="str">
            <v>NF EN ISO 13485:2016/ISO 13485:2016</v>
          </cell>
          <cell r="AU258" t="str">
            <v>https://dmec.moh.gov.vn/documents/10182/20195527/upload_00046418_1624953199302.pdf?version=1.0&amp;fileId=20205724</v>
          </cell>
          <cell r="AV258">
            <v>38220090</v>
          </cell>
          <cell r="AZ258" t="str">
            <v>BIO</v>
          </cell>
          <cell r="BA258">
            <v>256</v>
          </cell>
        </row>
        <row r="259">
          <cell r="A259" t="str">
            <v>55548</v>
          </cell>
          <cell r="B259" t="str">
            <v>COLOR GRAM 2, R4</v>
          </cell>
          <cell r="C259" t="str">
            <v>2 lit</v>
          </cell>
          <cell r="D259" t="str">
            <v>Hộp</v>
          </cell>
          <cell r="E259" t="str">
            <v>Chưa có giá</v>
          </cell>
          <cell r="F259">
            <v>0.05</v>
          </cell>
          <cell r="G259" t="str">
            <v>Chưa có thông tin</v>
          </cell>
          <cell r="I259" t="str">
            <v>≥06 tháng</v>
          </cell>
          <cell r="J259" t="str">
            <v>Ral Diagnostics/
Pháp sản xuất cho BioMerieux S.A/Pháp</v>
          </cell>
          <cell r="K259" t="str">
            <v>Dung dịch Safarin để nhuộm Gram</v>
          </cell>
          <cell r="L259" t="str">
            <v>BMX- PHÁP</v>
          </cell>
          <cell r="M259" t="str">
            <v>BMX KHAC/API/ ETEST/HP</v>
          </cell>
          <cell r="N259" t="str">
            <v>210000862/PCBA-HN</v>
          </cell>
          <cell r="O259">
            <v>4</v>
          </cell>
          <cell r="P259" t="str">
            <v>A</v>
          </cell>
          <cell r="Q259">
            <v>74</v>
          </cell>
          <cell r="R259">
            <v>3</v>
          </cell>
          <cell r="S259">
            <v>3</v>
          </cell>
          <cell r="T259">
            <v>4</v>
          </cell>
          <cell r="U259">
            <v>14</v>
          </cell>
          <cell r="V259">
            <v>6</v>
          </cell>
          <cell r="W259" t="str">
            <v xml:space="preserve">15 - 25°C </v>
          </cell>
          <cell r="X259" t="str">
            <v>Ral Diangostics/Pháp sản xuất cho BioMerieux S.A/Pháp</v>
          </cell>
          <cell r="Y259" t="str">
            <v>BioMerieux S.A, Pháp</v>
          </cell>
          <cell r="Z259" t="str">
            <v>Dung dịch Safranin dùng chonhuộm Gram, can 2 lit gồm: Safranin, cồn, 
Đạt tiêu chuẩn ISO</v>
          </cell>
          <cell r="AA259" t="str">
            <v>Tải trên DMEC cập nhật mới nhất</v>
          </cell>
          <cell r="AB259" t="str">
            <v>Nhóm 3</v>
          </cell>
          <cell r="AE259" t="str">
            <v>Chưa kê khai</v>
          </cell>
          <cell r="AG259" t="str">
            <v>Pháp</v>
          </cell>
          <cell r="AK259" t="str">
            <v>Dung dịch Safranin nhuộm Gram</v>
          </cell>
          <cell r="AL259" t="str">
            <v>29-PL- BMXVN2021/170000087/PCBPL-BYT</v>
          </cell>
          <cell r="AT259" t="str">
            <v>NF EN ISO 13485:2016/ISO 13485:2016</v>
          </cell>
          <cell r="AU259" t="str">
            <v>https://dmec.moh.gov.vn/documents/10182/20195527/upload_00046418_1624953199302.pdf?version=1.0&amp;fileId=20205724</v>
          </cell>
          <cell r="AV259">
            <v>38220090</v>
          </cell>
          <cell r="AZ259" t="str">
            <v>BIO</v>
          </cell>
          <cell r="BA259">
            <v>257</v>
          </cell>
        </row>
        <row r="260">
          <cell r="A260" t="str">
            <v>55752</v>
          </cell>
          <cell r="B260" t="str">
            <v>Urea indole medium (UI-F)</v>
          </cell>
          <cell r="C260" t="str">
            <v>10 ống x 10ml</v>
          </cell>
          <cell r="D260" t="str">
            <v>Hộp</v>
          </cell>
          <cell r="E260">
            <v>1087800</v>
          </cell>
          <cell r="F260">
            <v>0.05</v>
          </cell>
          <cell r="G260" t="str">
            <v>16 tháng</v>
          </cell>
          <cell r="I260" t="str">
            <v>≥06 tháng</v>
          </cell>
          <cell r="J260" t="str">
            <v>BioMerieux S.A, Pháp</v>
          </cell>
          <cell r="K260" t="str">
            <v>Môi trường dùng phát hiện sự có mặt của Urease hoặc tryptophan deaminase (TDA) và các sản phẩm  indole trong Enterobacteria</v>
          </cell>
          <cell r="L260" t="str">
            <v>BMX- PHÁP</v>
          </cell>
          <cell r="M260" t="str">
            <v>BMX KHAC/API/ ETEST/HP</v>
          </cell>
          <cell r="N260" t="str">
            <v>180000944/PCBA-HN</v>
          </cell>
          <cell r="O260">
            <v>3</v>
          </cell>
          <cell r="P260" t="str">
            <v>A</v>
          </cell>
          <cell r="Q260">
            <v>36</v>
          </cell>
          <cell r="R260">
            <v>3</v>
          </cell>
          <cell r="S260">
            <v>3</v>
          </cell>
          <cell r="T260">
            <v>5</v>
          </cell>
          <cell r="U260" t="str">
            <v>4 mới</v>
          </cell>
          <cell r="V260">
            <v>7</v>
          </cell>
          <cell r="W260" t="str">
            <v xml:space="preserve">2-8 °C </v>
          </cell>
          <cell r="X260" t="str">
            <v>BioMerieux S.A, Pháp</v>
          </cell>
          <cell r="Y260" t="str">
            <v>BioMerieux S.A, Pháp</v>
          </cell>
          <cell r="Z260" t="str">
            <v>Môi trường phát hiện đặc tính Urease, Indole và TDA. Môi trường chứa urea, L-tryptophan, Phenol red, 95% alcohol
Đạt tiêu chuẩn ISO</v>
          </cell>
          <cell r="AA260" t="str">
            <v>Tải trên DMEC cập nhật mới nhất</v>
          </cell>
          <cell r="AB260" t="str">
            <v>Nhóm 3</v>
          </cell>
          <cell r="AG260" t="str">
            <v>Pháp</v>
          </cell>
          <cell r="AK260" t="str">
            <v>Môi trường hát hiện đặc tính Urease, Indole và TDA</v>
          </cell>
          <cell r="AL260" t="str">
            <v>36.1.PL-BMXVN/170000087/PCBPL - BYT</v>
          </cell>
          <cell r="AT260" t="str">
            <v>NF EN ISO 13485:2016</v>
          </cell>
          <cell r="AU260" t="str">
            <v>https://dmec.moh.gov.vn/documents/10182/10156606/upload_00290623_1561371895481.pdf?version=1.0&amp;fileId=10173258</v>
          </cell>
          <cell r="AV260">
            <v>38210090</v>
          </cell>
          <cell r="AZ260" t="str">
            <v>BIO</v>
          </cell>
          <cell r="BA260">
            <v>258</v>
          </cell>
        </row>
        <row r="261">
          <cell r="A261" t="str">
            <v>55601</v>
          </cell>
          <cell r="B261" t="str">
            <v>Disques ONPG (ONPG)</v>
          </cell>
          <cell r="C261" t="str">
            <v>30 khoanh</v>
          </cell>
          <cell r="D261" t="str">
            <v>Hộp</v>
          </cell>
          <cell r="E261" t="str">
            <v>Chưa có giá</v>
          </cell>
          <cell r="F261">
            <v>0.05</v>
          </cell>
          <cell r="G261" t="str">
            <v>Chưa có thông tin</v>
          </cell>
          <cell r="I261" t="str">
            <v>≥14 tháng</v>
          </cell>
          <cell r="J261" t="str">
            <v>BioMerieux S.A, Pháp</v>
          </cell>
          <cell r="K261" t="str">
            <v>Test phát hiện β-galactosidase là enzym cần cho quá trình trao đổi lactose ở Enterobacteria</v>
          </cell>
          <cell r="L261" t="str">
            <v>BMX- PHÁP</v>
          </cell>
          <cell r="M261" t="str">
            <v>BMX KHAC/API/ ETEST/HP</v>
          </cell>
          <cell r="N261" t="str">
            <v>180000428/PCBA-HN</v>
          </cell>
          <cell r="P261" t="str">
            <v>A</v>
          </cell>
          <cell r="Q261">
            <v>36</v>
          </cell>
          <cell r="R261">
            <v>3</v>
          </cell>
          <cell r="S261">
            <v>12</v>
          </cell>
          <cell r="T261">
            <v>1</v>
          </cell>
          <cell r="U261" t="str">
            <v>4 mới</v>
          </cell>
          <cell r="V261">
            <v>7</v>
          </cell>
          <cell r="W261" t="str">
            <v xml:space="preserve">2-8°C </v>
          </cell>
          <cell r="X261" t="str">
            <v>BioMerieux S.A, Pháp</v>
          </cell>
          <cell r="Y261" t="str">
            <v>BioMerieux S.A, Pháp</v>
          </cell>
          <cell r="Z261" t="str">
            <v xml:space="preserve">Hóa chát phát hiện β-galactosidase ở vi khuẩn Enterobacteria. Lọ 30 khoanh gấy chứa 3 Nitro-2-Phenyl-ED-Galactopyranoside 
Đạt tiêu chuẩn ISO </v>
          </cell>
          <cell r="AA261" t="str">
            <v>Tải trên DMEC cập nhật mới nhất</v>
          </cell>
          <cell r="AB261" t="str">
            <v>Nhóm 3</v>
          </cell>
          <cell r="AE261" t="str">
            <v>Chưa kê khai</v>
          </cell>
          <cell r="AG261" t="str">
            <v>Pháp</v>
          </cell>
          <cell r="AK261" t="str">
            <v xml:space="preserve">Khoanh giấy phát hiện β-galactosidase </v>
          </cell>
          <cell r="AL261" t="str">
            <v>36.1.PL-BMXVN/170000087/PCBPL - BYT</v>
          </cell>
          <cell r="AT261" t="str">
            <v>NF EN ISO 13485:2016</v>
          </cell>
          <cell r="AU261" t="str">
            <v>https://dmec.moh.gov.vn/documents/10182/10156606/upload_00290623_1561371895481.pdf?version=1.0&amp;fileId=10173258</v>
          </cell>
          <cell r="AV261">
            <v>38220090</v>
          </cell>
          <cell r="AZ261" t="str">
            <v>BIO</v>
          </cell>
          <cell r="BA261">
            <v>259</v>
          </cell>
        </row>
        <row r="262">
          <cell r="A262" t="str">
            <v>55622</v>
          </cell>
          <cell r="B262" t="str">
            <v xml:space="preserve">CEFINASE        </v>
          </cell>
          <cell r="C262" t="str">
            <v>50 khoanh</v>
          </cell>
          <cell r="D262" t="str">
            <v>Hộp</v>
          </cell>
          <cell r="E262" t="str">
            <v>Chưa có giá</v>
          </cell>
          <cell r="F262">
            <v>0.05</v>
          </cell>
          <cell r="G262" t="str">
            <v>Chưa có thông tin</v>
          </cell>
          <cell r="I262" t="str">
            <v>≥03 tháng</v>
          </cell>
          <cell r="J262" t="str">
            <v>BioMerieux S.A, Pháp
Becton Dickinson Caribe L.T.D, Mỹ</v>
          </cell>
          <cell r="K262" t="str">
            <v>Hóa chất phát hiện sự có mặt β-lactamase ở vi khuẩn (staphylococci, enterococci,
Haemophilus influenzae, Neisseria gonorrhoeae, Branhamella catarrhalis và các vi khuẩn kỵ khí)</v>
          </cell>
          <cell r="L262" t="str">
            <v>BMX- PHÁP</v>
          </cell>
          <cell r="M262" t="str">
            <v>BMX KHAC/API/ ETEST/HP</v>
          </cell>
          <cell r="N262" t="str">
            <v>180000944/PCBA-HN</v>
          </cell>
          <cell r="P262" t="str">
            <v>A</v>
          </cell>
          <cell r="Q262">
            <v>36</v>
          </cell>
          <cell r="R262">
            <v>3</v>
          </cell>
          <cell r="S262">
            <v>0</v>
          </cell>
          <cell r="T262">
            <v>0</v>
          </cell>
          <cell r="U262" t="str">
            <v xml:space="preserve">4 mới </v>
          </cell>
          <cell r="V262">
            <v>7</v>
          </cell>
          <cell r="W262" t="str">
            <v xml:space="preserve">2-8°C </v>
          </cell>
          <cell r="X262" t="str">
            <v>BioMerieux S.A, Pháp
Becton Dickinson Caribe L.T.D, Mỹ</v>
          </cell>
          <cell r="Y262" t="str">
            <v>BioMerieux S.A, Pháp</v>
          </cell>
          <cell r="Z262" t="str">
            <v>Hóa chất phát hiện sự có mặt của β-lactamases vi khuẩn (staphylococci, enterococci, Haemophilus influenzae, Neisseria gonorrhoeae, Branhamella catarrhalis và vi khuẩn kỵ khí). Tuýp gồm 50 khoanh giấy tẩm nitrocefin (6mm) đựng trong ống nhựa có túi hút ẩm. Đạt tiêu chuẩn ISO</v>
          </cell>
          <cell r="AA262" t="str">
            <v>Tải trên DMEC cập nhật mới nhất</v>
          </cell>
          <cell r="AB262" t="str">
            <v>Nhóm 6</v>
          </cell>
          <cell r="AE262" t="str">
            <v>Chưa kê khai</v>
          </cell>
          <cell r="AG262" t="str">
            <v>Pháp</v>
          </cell>
          <cell r="AK262" t="str">
            <v>Khoanh giấy phát hiện nhanh  β-lactamases</v>
          </cell>
          <cell r="AL262" t="str">
            <v>36.1.PL-BMXVN/170000087/PCBPL - BYT</v>
          </cell>
          <cell r="AT262" t="str">
            <v>ISO 9001:2015;
NF EN ISO 13485:2016</v>
          </cell>
          <cell r="AU262" t="str">
            <v>https://dmec.moh.gov.vn/documents/10182/10156606/upload_00290623_1561371895481.pdf?version=1.0&amp;fileId=10173258</v>
          </cell>
          <cell r="AV262">
            <v>38220090</v>
          </cell>
          <cell r="AZ262" t="str">
            <v>BIO</v>
          </cell>
          <cell r="BA262">
            <v>260</v>
          </cell>
        </row>
        <row r="263">
          <cell r="A263" t="str">
            <v>411361</v>
          </cell>
          <cell r="B263" t="str">
            <v>Etest Meropenem/Meropenem + EDTA (MP/MPI 0.125-8/0.032-2)</v>
          </cell>
          <cell r="C263" t="str">
            <v>30 thanh</v>
          </cell>
          <cell r="D263" t="str">
            <v>Hộp</v>
          </cell>
          <cell r="E263" t="str">
            <v>Chưa có giá</v>
          </cell>
          <cell r="F263">
            <v>0.05</v>
          </cell>
          <cell r="G263" t="str">
            <v>Chưa có thông tin</v>
          </cell>
          <cell r="I263" t="str">
            <v>Chưa có thông tin</v>
          </cell>
          <cell r="J263" t="str">
            <v>BioMerieux SA/Pháp</v>
          </cell>
          <cell r="K263" t="str">
            <v>Thanh tẩm kháng sinh phát hiện Metallo Beta-Lactamase</v>
          </cell>
          <cell r="L263" t="str">
            <v>BMX- PHÁP</v>
          </cell>
          <cell r="M263" t="str">
            <v>BMX KHAC/API/ ETEST/HP</v>
          </cell>
          <cell r="N263" t="str">
            <v>220001386/PCBB-BYT</v>
          </cell>
          <cell r="O263">
            <v>7</v>
          </cell>
          <cell r="P263" t="str">
            <v>B</v>
          </cell>
          <cell r="Q263">
            <v>79</v>
          </cell>
          <cell r="R263">
            <v>9</v>
          </cell>
          <cell r="S263">
            <v>1</v>
          </cell>
          <cell r="T263">
            <v>1</v>
          </cell>
          <cell r="U263" t="str">
            <v>3.5</v>
          </cell>
          <cell r="V263">
            <v>7</v>
          </cell>
          <cell r="W263" t="str">
            <v xml:space="preserve">&lt;-20 °C   </v>
          </cell>
          <cell r="X263" t="str">
            <v>BioMerieux SA, Pháp</v>
          </cell>
          <cell r="Y263" t="str">
            <v>BioMerieux SA, Pháp</v>
          </cell>
          <cell r="Z263" t="str">
            <v>Thanh nhựa mỏng chứa kháng sinh Meropenem nồng độ 0.125-8 µg/ml  vàMeropenem + EDTA nồng độ 0.032-2 µg/ml, 30 thanh/ hộp</v>
          </cell>
          <cell r="AA263" t="str">
            <v>Tải trên DMEC cập nhật mới nhất</v>
          </cell>
          <cell r="AB263" t="str">
            <v>Nhóm 3</v>
          </cell>
          <cell r="AE263" t="str">
            <v>Chưa kê khai</v>
          </cell>
          <cell r="AG263" t="str">
            <v>Pháp</v>
          </cell>
          <cell r="AK263" t="str">
            <v>Thanh MIC phát hiện Metalo-beta lactamase</v>
          </cell>
          <cell r="AL263" t="str">
            <v>01-LAVITEC/2022/170000087/PCBPL-BYT</v>
          </cell>
          <cell r="AT263" t="str">
            <v>NF EN ISO 13485:2016</v>
          </cell>
          <cell r="AU263" t="str">
            <v>https://dmec.moh.gov.vn/documents/10182/23807209/upload_00016633_1637159338654.pdf?version=1.0&amp;fileId=23835275</v>
          </cell>
          <cell r="AV263">
            <v>38220090</v>
          </cell>
          <cell r="AZ263" t="str">
            <v>BIO</v>
          </cell>
          <cell r="BA263">
            <v>261</v>
          </cell>
        </row>
        <row r="264">
          <cell r="A264" t="str">
            <v>512700</v>
          </cell>
          <cell r="B264" t="str">
            <v xml:space="preserve">Etest Gentamicin (GM 0.064 -1024) </v>
          </cell>
          <cell r="C264" t="str">
            <v>30 thanh</v>
          </cell>
          <cell r="D264" t="str">
            <v>Hộp</v>
          </cell>
          <cell r="E264">
            <v>5218500</v>
          </cell>
          <cell r="F264">
            <v>0.05</v>
          </cell>
          <cell r="G264" t="str">
            <v>Chưa có thông tin</v>
          </cell>
          <cell r="I264" t="str">
            <v>Chưa có thông tin</v>
          </cell>
          <cell r="J264" t="str">
            <v>BioMerieux SA/Pháp</v>
          </cell>
          <cell r="K264" t="str">
            <v>Thanh tẩm kháng sinh xác định giá trị MIC (nồng độ ức chế tối thiểu)</v>
          </cell>
          <cell r="L264" t="str">
            <v>BMX- PHÁP</v>
          </cell>
          <cell r="M264" t="str">
            <v>BMX KHAC/API/ ETEST/HP</v>
          </cell>
          <cell r="N264" t="str">
            <v>220001386/PCBB-BYT</v>
          </cell>
          <cell r="O264">
            <v>5</v>
          </cell>
          <cell r="P264" t="str">
            <v>B</v>
          </cell>
          <cell r="Q264">
            <v>79</v>
          </cell>
          <cell r="R264">
            <v>7</v>
          </cell>
          <cell r="S264">
            <v>1</v>
          </cell>
          <cell r="T264">
            <v>5</v>
          </cell>
          <cell r="U264" t="str">
            <v>3.5</v>
          </cell>
          <cell r="V264">
            <v>4</v>
          </cell>
          <cell r="W264" t="str">
            <v xml:space="preserve">&lt;-20 °C   </v>
          </cell>
          <cell r="X264" t="str">
            <v>BioMerieux SA, Pháp</v>
          </cell>
          <cell r="Y264" t="str">
            <v>BioMerieux SA, Pháp</v>
          </cell>
          <cell r="Z264" t="str">
            <v>Thanh nhựa mỏng chứa kháng sinh Gentamicin nồng độ 0,064-1024 µg/ml, 30 thanh/ hộp</v>
          </cell>
          <cell r="AA264" t="str">
            <v>Tải trên DMEC cập nhật mới nhất</v>
          </cell>
          <cell r="AB264" t="str">
            <v>Nhóm 3</v>
          </cell>
          <cell r="AG264" t="str">
            <v>Pháp</v>
          </cell>
          <cell r="AK264" t="str">
            <v>Thanh xác định MIC của Gentamicin hàm lượng cao</v>
          </cell>
          <cell r="AL264" t="str">
            <v>01-LAVITEC/2022/170000087/PCBPL-BYT</v>
          </cell>
          <cell r="AT264" t="str">
            <v>NF EN ISO 13485:2016</v>
          </cell>
          <cell r="AU264" t="str">
            <v>https://dmec.moh.gov.vn/documents/10182/23807209/upload_00016633_1637159338654.pdf?version=1.0&amp;fileId=23835275</v>
          </cell>
          <cell r="AV264">
            <v>38220090</v>
          </cell>
          <cell r="AZ264" t="str">
            <v>BIO</v>
          </cell>
          <cell r="BA264">
            <v>262</v>
          </cell>
        </row>
        <row r="265">
          <cell r="A265" t="str">
            <v>413050</v>
          </cell>
          <cell r="B265" t="str">
            <v>chromID™ MRSA SMART Agar</v>
          </cell>
          <cell r="C265" t="str">
            <v>20 đĩa</v>
          </cell>
          <cell r="D265" t="str">
            <v>Hộp</v>
          </cell>
          <cell r="E265">
            <v>2196000</v>
          </cell>
          <cell r="F265">
            <v>0.05</v>
          </cell>
          <cell r="G265" t="str">
            <v>Chưa có thông tin</v>
          </cell>
          <cell r="I265" t="str">
            <v>15-30 ngày</v>
          </cell>
          <cell r="J265" t="str">
            <v>BioMerieux S.A/Pháp</v>
          </cell>
          <cell r="K265" t="str">
            <v>Môi trường tạo màu dùng để sàng lọc Staphylococcus aureus kháng methicillin</v>
          </cell>
          <cell r="L265" t="str">
            <v>BMX- PHÁP</v>
          </cell>
          <cell r="M265" t="str">
            <v>BMX KHAC/API/ ETEST/HP</v>
          </cell>
          <cell r="N265" t="str">
            <v>180000944/PCBA-HN</v>
          </cell>
          <cell r="P265" t="str">
            <v>A</v>
          </cell>
          <cell r="Q265">
            <v>36</v>
          </cell>
          <cell r="R265">
            <v>4</v>
          </cell>
          <cell r="S265">
            <v>0</v>
          </cell>
          <cell r="T265">
            <v>0</v>
          </cell>
          <cell r="U265" t="str">
            <v>4 mới</v>
          </cell>
          <cell r="V265">
            <v>6</v>
          </cell>
          <cell r="W265" t="str">
            <v xml:space="preserve">2-8°C </v>
          </cell>
          <cell r="X265" t="str">
            <v>BioMerieux S.A/Pháp</v>
          </cell>
          <cell r="Y265" t="str">
            <v>BioMerieux S.A/Pháp</v>
          </cell>
          <cell r="Z265" t="str">
            <v>Môi trường tạo màu dùng để sàng lọc Staphylococcus aureus kháng methicillin. Môi trường chứa các loại peptone khác nhau, chất nền tạo màu, hỗn hợp chọn lọc, pH 7.5
Đạt tiêu chuẩn ISO</v>
          </cell>
          <cell r="AA265" t="str">
            <v>Tải trên DMEC cập nhật mới nhất</v>
          </cell>
          <cell r="AB265" t="str">
            <v>Nhóm 3</v>
          </cell>
          <cell r="AE265" t="str">
            <v>Chưa kê khai</v>
          </cell>
          <cell r="AG265" t="str">
            <v>Pháp</v>
          </cell>
          <cell r="AK265" t="str">
            <v>Môi trường tạo màu sàng lọc Staphylococcus aureus kháng methicillin</v>
          </cell>
          <cell r="AL265" t="str">
            <v>36.1.PL-BMXVN/170000087/PCBPL - BYT</v>
          </cell>
          <cell r="AT265" t="str">
            <v>NF EN ISO 13485:2016</v>
          </cell>
          <cell r="AU265" t="str">
            <v>https://dmec.moh.gov.vn/documents/10182/10156606/upload_00290623_1561371895481.pdf?version=1.0&amp;fileId=10173258</v>
          </cell>
          <cell r="AV265">
            <v>38210090</v>
          </cell>
          <cell r="AZ265" t="str">
            <v>BIO</v>
          </cell>
          <cell r="BA265">
            <v>263</v>
          </cell>
        </row>
        <row r="266">
          <cell r="A266" t="str">
            <v>29519</v>
          </cell>
          <cell r="B266" t="str">
            <v>Previ Color Gram ACETONE SAFRANIN SOLUTION - RA1</v>
          </cell>
          <cell r="C266" t="str">
            <v>500 ml</v>
          </cell>
          <cell r="D266" t="str">
            <v>Hộp</v>
          </cell>
          <cell r="E266">
            <v>2976750</v>
          </cell>
          <cell r="F266">
            <v>0.05</v>
          </cell>
          <cell r="G266" t="str">
            <v>Chưa có thông tin</v>
          </cell>
          <cell r="I266" t="str">
            <v>≥06 tháng</v>
          </cell>
          <cell r="J266" t="str">
            <v>Ral Diagnostics/
Pháp sản xuất cho BioMerieux S.A/Pháp</v>
          </cell>
          <cell r="K266" t="str">
            <v>Dung dịch Acetone safranin sử dụng tương thích với máy nhuộm Gram PREVI Color Gram</v>
          </cell>
          <cell r="L266" t="str">
            <v>BMX- PHÁP</v>
          </cell>
          <cell r="M266" t="str">
            <v>BMX KHAC/API/ ETEST/HP</v>
          </cell>
          <cell r="N266" t="str">
            <v>210000862/PCBA-HN</v>
          </cell>
          <cell r="O266">
            <v>3</v>
          </cell>
          <cell r="P266" t="str">
            <v>A</v>
          </cell>
          <cell r="Q266">
            <v>74</v>
          </cell>
          <cell r="R266">
            <v>3</v>
          </cell>
          <cell r="S266">
            <v>0</v>
          </cell>
          <cell r="T266">
            <v>0</v>
          </cell>
          <cell r="U266">
            <v>14</v>
          </cell>
          <cell r="V266">
            <v>7</v>
          </cell>
          <cell r="W266" t="str">
            <v xml:space="preserve">15 - 25°C </v>
          </cell>
          <cell r="X266" t="str">
            <v>Ral Diangostics/Pháp sản xuất cho BioMerieux S.A/Pháp</v>
          </cell>
          <cell r="Y266" t="str">
            <v>BioMerieux S.A, Pháp</v>
          </cell>
          <cell r="Z266" t="str">
            <v>Dung dịch Acetone safranin sử dụng tương thích với máy nhuộm Gram PREVI Color Gram
Đạt tiêu chuẩn ISO</v>
          </cell>
          <cell r="AA266" t="str">
            <v>Tải trên DMEC cập nhật mới nhất</v>
          </cell>
          <cell r="AB266" t="str">
            <v>Nhóm 3</v>
          </cell>
          <cell r="AG266" t="str">
            <v>Pháp</v>
          </cell>
          <cell r="AK266" t="str">
            <v xml:space="preserve">Hóa chất Acetone Safranin cho máy nhuộm Gram </v>
          </cell>
          <cell r="AL266" t="str">
            <v>29-PL- BMXVN2021/170000087/PCBPL-BYT</v>
          </cell>
          <cell r="AT266" t="str">
            <v>NF EN ISO 13485:2016/ISO 13485:2016</v>
          </cell>
          <cell r="AU266" t="str">
            <v>https://dmec.moh.gov.vn/documents/10182/20195527/upload_00046418_1624953199302.pdf?version=1.0&amp;fileId=20205724</v>
          </cell>
          <cell r="AV266">
            <v>38220090</v>
          </cell>
          <cell r="AZ266" t="str">
            <v>BIO</v>
          </cell>
          <cell r="BA266">
            <v>264</v>
          </cell>
        </row>
        <row r="267">
          <cell r="A267" t="str">
            <v>29520</v>
          </cell>
          <cell r="B267" t="str">
            <v>Previ Color Gram SAFRANIN SOLUTION - RA2</v>
          </cell>
          <cell r="C267" t="str">
            <v>500 ml</v>
          </cell>
          <cell r="D267" t="str">
            <v>Hộp</v>
          </cell>
          <cell r="E267" t="str">
            <v>Chưa có giá</v>
          </cell>
          <cell r="F267">
            <v>0.05</v>
          </cell>
          <cell r="G267" t="str">
            <v>Chưa có thông tin</v>
          </cell>
          <cell r="I267" t="str">
            <v>≥06 tháng</v>
          </cell>
          <cell r="J267" t="str">
            <v>Ral Diagnostics/
Pháp sản xuất cho BioMerieux S.A/Pháp</v>
          </cell>
          <cell r="K267" t="str">
            <v>Dung dịch safranin sử dụng tương thích với máy nhuộm Gram PREVI Color Gram</v>
          </cell>
          <cell r="L267" t="str">
            <v>BMX- PHÁP</v>
          </cell>
          <cell r="M267" t="str">
            <v>BMX KHAC/API/ ETEST/HP</v>
          </cell>
          <cell r="N267" t="str">
            <v>210000862/PCBA-HN</v>
          </cell>
          <cell r="O267">
            <v>3</v>
          </cell>
          <cell r="P267" t="str">
            <v>A</v>
          </cell>
          <cell r="Q267">
            <v>74</v>
          </cell>
          <cell r="R267">
            <v>3</v>
          </cell>
          <cell r="S267">
            <v>0</v>
          </cell>
          <cell r="T267">
            <v>0</v>
          </cell>
          <cell r="U267">
            <v>14</v>
          </cell>
          <cell r="V267">
            <v>7</v>
          </cell>
          <cell r="W267" t="str">
            <v xml:space="preserve">15 - 25°C </v>
          </cell>
          <cell r="X267" t="str">
            <v>Ral Diangostics/Pháp sản xuất cho BioMerieux S.A/Pháp</v>
          </cell>
          <cell r="Y267" t="str">
            <v>BioMerieux S.A, Pháp</v>
          </cell>
          <cell r="Z267" t="str">
            <v>Dung dịch safranin sử dụng tương thích với máy nhuộm Gram PREVI Color Gram
Đạt tiêu chuẩn ISO</v>
          </cell>
          <cell r="AA267" t="str">
            <v>Tải trên DMEC cập nhật mới nhất</v>
          </cell>
          <cell r="AB267" t="str">
            <v>Nhóm 3</v>
          </cell>
          <cell r="AE267" t="str">
            <v>Chưa kê khai</v>
          </cell>
          <cell r="AG267" t="str">
            <v>Pháp</v>
          </cell>
          <cell r="AK267" t="str">
            <v xml:space="preserve">Hóa chất Safranin cho máy nhuộm Gram </v>
          </cell>
          <cell r="AL267" t="str">
            <v>29-PL- BMXVN2021/170000087/PCBPL-BYT</v>
          </cell>
          <cell r="AT267" t="str">
            <v>NF EN ISO 13485:2016/ISO 13485:2016</v>
          </cell>
          <cell r="AU267" t="str">
            <v>https://dmec.moh.gov.vn/documents/10182/20195527/upload_00046418_1624953199302.pdf?version=1.0&amp;fileId=20205724</v>
          </cell>
          <cell r="AV267">
            <v>38220090</v>
          </cell>
          <cell r="AZ267" t="str">
            <v>BIO</v>
          </cell>
          <cell r="BA267">
            <v>265</v>
          </cell>
        </row>
        <row r="268">
          <cell r="A268" t="str">
            <v>29521</v>
          </cell>
          <cell r="B268" t="str">
            <v>Previ Color Gram ACETONE FUCHSIN SOLUTION - RA3</v>
          </cell>
          <cell r="C268" t="str">
            <v>500 ml</v>
          </cell>
          <cell r="D268" t="str">
            <v>Hộp</v>
          </cell>
          <cell r="E268">
            <v>3606750</v>
          </cell>
          <cell r="F268">
            <v>0.05</v>
          </cell>
          <cell r="G268" t="str">
            <v>Chưa có thông tin</v>
          </cell>
          <cell r="I268" t="str">
            <v>≥06 tháng</v>
          </cell>
          <cell r="J268" t="str">
            <v>Ral Diagnostics/
Pháp sản xuất cho BioMerieux S.A/Pháp</v>
          </cell>
          <cell r="K268" t="str">
            <v>Dung dịch Acetone fuchsin sử dụng tương thích với máy nhuộm Gram PREVI Color Gram</v>
          </cell>
          <cell r="L268" t="str">
            <v>BMX- PHÁP</v>
          </cell>
          <cell r="M268" t="str">
            <v>BMX KHAC/API/ ETEST/HP</v>
          </cell>
          <cell r="N268" t="str">
            <v>210000862/PCBA-HN</v>
          </cell>
          <cell r="O268">
            <v>3</v>
          </cell>
          <cell r="P268" t="str">
            <v>A</v>
          </cell>
          <cell r="Q268">
            <v>74</v>
          </cell>
          <cell r="R268">
            <v>3</v>
          </cell>
          <cell r="S268">
            <v>0</v>
          </cell>
          <cell r="T268">
            <v>0</v>
          </cell>
          <cell r="U268">
            <v>14</v>
          </cell>
          <cell r="V268">
            <v>7</v>
          </cell>
          <cell r="W268" t="str">
            <v xml:space="preserve">15 - 25°C </v>
          </cell>
          <cell r="X268" t="str">
            <v>Ral Diangostics/Pháp sản xuất cho BioMerieux S.A/Pháp</v>
          </cell>
          <cell r="Y268" t="str">
            <v>BioMerieux S.A, Pháp</v>
          </cell>
          <cell r="Z268" t="str">
            <v>Dung dịch Acetone fuchsin sử dụng tương thích với máy nhuộm Gram PREVI Color Gram
Đạt tiêu chuẩn ISO</v>
          </cell>
          <cell r="AA268" t="str">
            <v>Tải trên DMEC cập nhật mới nhất</v>
          </cell>
          <cell r="AB268" t="str">
            <v>Nhóm 3</v>
          </cell>
          <cell r="AE268" t="str">
            <v>Chưa kê khai</v>
          </cell>
          <cell r="AG268" t="str">
            <v>Pháp</v>
          </cell>
          <cell r="AK268" t="str">
            <v xml:space="preserve">Hóa chất Acetone Fuchsin cho máy nhuộm Gram </v>
          </cell>
          <cell r="AL268" t="str">
            <v>29-PL- BMXVN2021/170000087/PCBPL-BYT</v>
          </cell>
          <cell r="AT268" t="str">
            <v>NF EN ISO 13485:2016/ISO 13485:2016</v>
          </cell>
          <cell r="AU268" t="str">
            <v>https://dmec.moh.gov.vn/documents/10182/20195527/upload_00046418_1624953199302.pdf?version=1.0&amp;fileId=20205724</v>
          </cell>
          <cell r="AV268">
            <v>38220090</v>
          </cell>
          <cell r="AZ268" t="str">
            <v>BIO</v>
          </cell>
          <cell r="BA268">
            <v>266</v>
          </cell>
        </row>
        <row r="269">
          <cell r="A269" t="str">
            <v>29522</v>
          </cell>
          <cell r="B269" t="str">
            <v>Previ Color Gram FUCHSIN SOLUTION - RA4</v>
          </cell>
          <cell r="C269" t="str">
            <v>500 ml</v>
          </cell>
          <cell r="D269" t="str">
            <v>Hộp</v>
          </cell>
          <cell r="E269">
            <v>3606750</v>
          </cell>
          <cell r="F269">
            <v>0.05</v>
          </cell>
          <cell r="G269" t="str">
            <v>Chưa có thông tin</v>
          </cell>
          <cell r="I269" t="str">
            <v>≥06 tháng</v>
          </cell>
          <cell r="J269" t="str">
            <v>Ral Diagnostics/
Pháp sản xuất cho BioMerieux S.A/Pháp</v>
          </cell>
          <cell r="K269" t="str">
            <v>Hóa chất Fucshin dùng để nhuộm Gram</v>
          </cell>
          <cell r="L269" t="str">
            <v>BMX- PHÁP</v>
          </cell>
          <cell r="M269" t="str">
            <v>BMX KHAC/API/ ETEST/HP</v>
          </cell>
          <cell r="N269" t="str">
            <v>210000862/PCBA-HN</v>
          </cell>
          <cell r="O269">
            <v>3</v>
          </cell>
          <cell r="P269" t="str">
            <v>A</v>
          </cell>
          <cell r="Q269">
            <v>74</v>
          </cell>
          <cell r="R269">
            <v>3</v>
          </cell>
          <cell r="S269">
            <v>10</v>
          </cell>
          <cell r="T269">
            <v>1</v>
          </cell>
          <cell r="U269">
            <v>14</v>
          </cell>
          <cell r="V269">
            <v>7</v>
          </cell>
          <cell r="W269" t="str">
            <v xml:space="preserve">15 - 25°C </v>
          </cell>
          <cell r="X269" t="str">
            <v>Ral Diangostics/Pháp sản xuất cho BioMerieux S.A/Pháp</v>
          </cell>
          <cell r="Y269" t="str">
            <v>BioMerieux S.A, Pháp</v>
          </cell>
          <cell r="Z269" t="str">
            <v>Dung dịch Acetone fuchsin sử dụng tương thích với máy nhuộm Gram PREVI Color Gram
Đạt tiêu chuẩn ISO</v>
          </cell>
          <cell r="AA269" t="str">
            <v>Tải trên DMEC cập nhật mới nhất</v>
          </cell>
          <cell r="AB269" t="str">
            <v>Nhóm 3</v>
          </cell>
          <cell r="AG269" t="str">
            <v>Pháp</v>
          </cell>
          <cell r="AK269" t="str">
            <v xml:space="preserve">Hóa chất Fuchsin cho máy nhuộm Gram </v>
          </cell>
          <cell r="AL269" t="str">
            <v>29-PL- BMXVN2021/170000087/PCBPL-BYT</v>
          </cell>
          <cell r="AT269" t="str">
            <v>NF EN ISO 13485:2016/ISO 13485:2016</v>
          </cell>
          <cell r="AU269" t="str">
            <v>https://dmec.moh.gov.vn/documents/10182/20195527/upload_00046418_1624953199302.pdf?version=1.0&amp;fileId=20205724</v>
          </cell>
          <cell r="AV269">
            <v>38220090</v>
          </cell>
          <cell r="AZ269" t="str">
            <v>BIO</v>
          </cell>
          <cell r="BA269">
            <v>267</v>
          </cell>
        </row>
        <row r="270">
          <cell r="A270" t="str">
            <v>29523</v>
          </cell>
          <cell r="B270" t="str">
            <v>Previ Color Gram IODINE SOLUTION - RB</v>
          </cell>
          <cell r="C270" t="str">
            <v>500 ml</v>
          </cell>
          <cell r="D270" t="str">
            <v>Hộp</v>
          </cell>
          <cell r="E270">
            <v>1494150</v>
          </cell>
          <cell r="F270">
            <v>0.05</v>
          </cell>
          <cell r="G270" t="str">
            <v>Chưa có thông tin</v>
          </cell>
          <cell r="I270" t="str">
            <v>≥03 tháng</v>
          </cell>
          <cell r="J270" t="str">
            <v>Ral Diagnostics/
Pháp sản xuất cho BioMerieux S.A/Pháp</v>
          </cell>
          <cell r="K270" t="str">
            <v>Hóa chất Iodine dùng để nhuộm Gram</v>
          </cell>
          <cell r="L270" t="str">
            <v>BMX- PHÁP</v>
          </cell>
          <cell r="M270" t="str">
            <v>BMX KHAC/API/ ETEST/HP</v>
          </cell>
          <cell r="N270" t="str">
            <v>210000862/PCBA-HN</v>
          </cell>
          <cell r="O270">
            <v>4</v>
          </cell>
          <cell r="P270" t="str">
            <v>A</v>
          </cell>
          <cell r="Q270">
            <v>74</v>
          </cell>
          <cell r="R270">
            <v>3</v>
          </cell>
          <cell r="S270">
            <v>6</v>
          </cell>
          <cell r="T270">
            <v>1</v>
          </cell>
          <cell r="U270">
            <v>14</v>
          </cell>
          <cell r="V270">
            <v>7</v>
          </cell>
          <cell r="W270" t="str">
            <v xml:space="preserve">15 - 25°C </v>
          </cell>
          <cell r="X270" t="str">
            <v>Ral Diangostics/Pháp sản xuất cho BioMerieux S.A/Pháp</v>
          </cell>
          <cell r="Y270" t="str">
            <v>BioMerieux S.A, Pháp</v>
          </cell>
          <cell r="Z270" t="str">
            <v>Dung dịch Iodine sử dụng tương thích với máy nhuộm Gram PREVI Color Gram
Đạt tiêu chuẩn ISO</v>
          </cell>
          <cell r="AA270" t="str">
            <v>Tải trên DMEC cập nhật mới nhất</v>
          </cell>
          <cell r="AB270" t="str">
            <v>Nhóm 3</v>
          </cell>
          <cell r="AG270" t="str">
            <v>Pháp</v>
          </cell>
          <cell r="AK270" t="str">
            <v xml:space="preserve">Hóa chất Iodine cho máy nhuộm Gram </v>
          </cell>
          <cell r="AL270" t="str">
            <v>29-PL- BMXVN2021/170000087/PCBPL-BYT</v>
          </cell>
          <cell r="AT270" t="str">
            <v>NF EN ISO 13485:2016/ISO 13485:2016</v>
          </cell>
          <cell r="AU270" t="str">
            <v>https://dmec.moh.gov.vn/documents/10182/20195527/upload_00046418_1624953199302.pdf?version=1.0&amp;fileId=20205724</v>
          </cell>
          <cell r="AV270">
            <v>38220090</v>
          </cell>
          <cell r="AZ270" t="str">
            <v>BIO</v>
          </cell>
          <cell r="BA270">
            <v>268</v>
          </cell>
        </row>
        <row r="271">
          <cell r="A271" t="str">
            <v>29524</v>
          </cell>
          <cell r="B271" t="str">
            <v>Previ Color Gram CRYSTAL VIOLET SOLUTION - RC</v>
          </cell>
          <cell r="C271" t="str">
            <v>500 ml</v>
          </cell>
          <cell r="D271" t="str">
            <v>Hộp</v>
          </cell>
          <cell r="E271">
            <v>1269450</v>
          </cell>
          <cell r="F271">
            <v>0.05</v>
          </cell>
          <cell r="G271" t="str">
            <v>Chưa có thông tin</v>
          </cell>
          <cell r="I271" t="str">
            <v>≥06 tháng</v>
          </cell>
          <cell r="J271" t="str">
            <v>Ral Diagnostics/
Pháp sản xuất cho BioMerieux S.A/Pháp</v>
          </cell>
          <cell r="K271" t="str">
            <v>Hóa chất tím tinh thể dùng để nhuộm Gram</v>
          </cell>
          <cell r="L271" t="str">
            <v>BMX- PHÁP</v>
          </cell>
          <cell r="M271" t="str">
            <v>BMX KHAC/API/ ETEST/HP</v>
          </cell>
          <cell r="N271" t="str">
            <v>210000862/PCBA-HN</v>
          </cell>
          <cell r="O271">
            <v>4</v>
          </cell>
          <cell r="P271" t="str">
            <v>A</v>
          </cell>
          <cell r="Q271">
            <v>74</v>
          </cell>
          <cell r="R271">
            <v>3</v>
          </cell>
          <cell r="S271">
            <v>6</v>
          </cell>
          <cell r="T271">
            <v>1</v>
          </cell>
          <cell r="U271">
            <v>14</v>
          </cell>
          <cell r="V271">
            <v>7</v>
          </cell>
          <cell r="W271" t="str">
            <v xml:space="preserve">15 - 25°C </v>
          </cell>
          <cell r="X271" t="str">
            <v>Ral Diangostics/Pháp sản xuất cho BioMerieux S.A/Pháp</v>
          </cell>
          <cell r="Y271" t="str">
            <v>BioMerieux S.A, Pháp</v>
          </cell>
          <cell r="Z271" t="str">
            <v>Dung dịch Crystal violet sử dụng tương thích với máy nhuộm Gram PREVI Color Gram
Đạt tiêu chuẩn ISO</v>
          </cell>
          <cell r="AA271" t="str">
            <v>Tải trên DMEC cập nhật mới nhất</v>
          </cell>
          <cell r="AB271" t="str">
            <v>Nhóm 3</v>
          </cell>
          <cell r="AG271" t="str">
            <v>Pháp</v>
          </cell>
          <cell r="AK271" t="str">
            <v xml:space="preserve">Hóa chất Crystal Violet cho máy nhuộm Gram </v>
          </cell>
          <cell r="AL271" t="str">
            <v>29-PL- BMXVN2021/170000087/PCBPL-BYT</v>
          </cell>
          <cell r="AT271" t="str">
            <v>NF EN ISO 13485:2016/ISO 13485:2016</v>
          </cell>
          <cell r="AU271" t="str">
            <v>https://dmec.moh.gov.vn/documents/10182/20195527/upload_00046418_1624953199302.pdf?version=1.0&amp;fileId=20205724</v>
          </cell>
          <cell r="AV271">
            <v>38220090</v>
          </cell>
          <cell r="AZ271" t="str">
            <v>BIO</v>
          </cell>
          <cell r="BA271">
            <v>269</v>
          </cell>
        </row>
        <row r="272">
          <cell r="A272" t="str">
            <v>29525</v>
          </cell>
          <cell r="B272" t="str">
            <v>Nozzle cleaning solution</v>
          </cell>
          <cell r="C272" t="str">
            <v>2,5 lít</v>
          </cell>
          <cell r="D272" t="str">
            <v>Hộp</v>
          </cell>
          <cell r="E272">
            <v>1974000</v>
          </cell>
          <cell r="F272">
            <v>0.05</v>
          </cell>
          <cell r="G272" t="str">
            <v>Chưa có thông tin</v>
          </cell>
          <cell r="I272" t="str">
            <v>≥06 tháng</v>
          </cell>
          <cell r="J272" t="str">
            <v>Ral Diangostics, Pháp</v>
          </cell>
          <cell r="K272" t="str">
            <v>Dung dịch vệ sinh vòi phun sử dụng với máy nhuộm Gram PREVI Color Gram.</v>
          </cell>
          <cell r="L272" t="str">
            <v>BMX- PHÁP</v>
          </cell>
          <cell r="M272" t="str">
            <v>BMX KHAC/API/ ETEST/HP</v>
          </cell>
          <cell r="N272" t="str">
            <v>Không phải TTBYT</v>
          </cell>
          <cell r="P272" t="str">
            <v>Không phải TTBYT</v>
          </cell>
          <cell r="Q272">
            <v>75</v>
          </cell>
          <cell r="R272">
            <v>5</v>
          </cell>
          <cell r="S272" t="str">
            <v>Cung cấp TKHQ 2021 giải thích hãng SX</v>
          </cell>
          <cell r="T272" t="str">
            <v>Cung cấp TKHQ 2021 giải thích hãng SX</v>
          </cell>
          <cell r="U272" t="str">
            <v>Không phải TTBYT</v>
          </cell>
          <cell r="V272" t="str">
            <v>Không phải TTBYT</v>
          </cell>
          <cell r="W272" t="str">
            <v>Chưa cập nhật</v>
          </cell>
          <cell r="X272" t="str">
            <v>Ral Diangostics, Pháp</v>
          </cell>
          <cell r="Y272" t="str">
            <v>BioMerieux S.A/Pháp</v>
          </cell>
          <cell r="Z272" t="str">
            <v>Dung dịch vệ sinh vòi phun sử dụng với máy nhuộm Gram PREVI Color Gram. Dung dịch cô đặc gồm 25,2 g axit oxalic dihydrat trên một lít nước khử ion
Đạt tiêu chuẩn ISO</v>
          </cell>
          <cell r="AA272" t="str">
            <v>Không áp dụng</v>
          </cell>
          <cell r="AB272" t="str">
            <v>Không áp dụng</v>
          </cell>
          <cell r="AC272" t="str">
            <v>Không áp dụng</v>
          </cell>
          <cell r="AD272" t="str">
            <v>Không áp dụng</v>
          </cell>
          <cell r="AE272" t="str">
            <v xml:space="preserve">Không phải TTBYT </v>
          </cell>
          <cell r="AG272" t="str">
            <v>Không có FSC</v>
          </cell>
          <cell r="AK272" t="str">
            <v>Hóa chất vệ sinh máy nhuộm</v>
          </cell>
          <cell r="AT272" t="str">
            <v>NF EN ISO 13485:2016/ISO 13485:2016</v>
          </cell>
          <cell r="AV272">
            <v>38220090</v>
          </cell>
          <cell r="AZ272" t="str">
            <v>BIO</v>
          </cell>
          <cell r="BA272">
            <v>270</v>
          </cell>
        </row>
        <row r="273">
          <cell r="A273" t="str">
            <v>96124</v>
          </cell>
          <cell r="B273" t="str">
            <v xml:space="preserve">GENBOX ANAER        </v>
          </cell>
          <cell r="C273" t="str">
            <v>10 túi</v>
          </cell>
          <cell r="D273" t="str">
            <v>Hộp</v>
          </cell>
          <cell r="E273">
            <v>1409400</v>
          </cell>
          <cell r="F273">
            <v>0.08</v>
          </cell>
          <cell r="G273" t="str">
            <v>16 tháng</v>
          </cell>
          <cell r="I273" t="str">
            <v>≥06 tháng</v>
          </cell>
          <cell r="J273" t="str">
            <v>MGC AGELESS COMPANY LIMITED/Nhật Bản do BioMerieux phân phối</v>
          </cell>
          <cell r="K273" t="str">
            <v xml:space="preserve">Túi tạo môi trường kỵ khí tạo điều kiện cho vi sinh vật kỵ khí phát triển, dùng với GENBOX JAR </v>
          </cell>
          <cell r="L273" t="str">
            <v>BMX- PHÁP</v>
          </cell>
          <cell r="M273" t="str">
            <v>BMX KHAC/API/ ETEST/HP</v>
          </cell>
          <cell r="N273" t="str">
            <v>Không phải TTBYT</v>
          </cell>
          <cell r="O273" t="str">
            <v>Mặt hàng không thuộc nhóm IVD, nhập khẩu theo hướng dẫn của hải quan</v>
          </cell>
          <cell r="P273" t="str">
            <v xml:space="preserve">Không phải TTBYT </v>
          </cell>
          <cell r="Q273">
            <v>54</v>
          </cell>
          <cell r="R273">
            <v>1</v>
          </cell>
          <cell r="T273">
            <v>5</v>
          </cell>
          <cell r="U273" t="str">
            <v xml:space="preserve">Không phải TTBYT </v>
          </cell>
          <cell r="V273" t="str">
            <v xml:space="preserve">Không phải TTBYT </v>
          </cell>
          <cell r="W273" t="str">
            <v>2 - 25°C</v>
          </cell>
          <cell r="X273" t="str">
            <v>MGC AGELESS COMPANY LIMITED/Nhật Bản</v>
          </cell>
          <cell r="Y273" t="str">
            <v>BioMerieux SA /Pháp</v>
          </cell>
          <cell r="Z273" t="str">
            <v>Túi tạo khí trường kỵ khí dùng với hợp ủ, thành phần gồm than hoạt, natri ascorbate, chất hữu cơ và vô cơ khác chứa trong túi nhôm
Đạt tiêu chuẩn ISO</v>
          </cell>
          <cell r="AA273" t="str">
            <v>Không áp dụng</v>
          </cell>
          <cell r="AB273" t="str">
            <v>Không áp dụng</v>
          </cell>
          <cell r="AC273" t="str">
            <v>Không áp dụng</v>
          </cell>
          <cell r="AD273" t="str">
            <v>Không áp dụng</v>
          </cell>
          <cell r="AE273" t="str">
            <v xml:space="preserve">Không phải TTBYT </v>
          </cell>
          <cell r="AG273" t="str">
            <v>Không có FSC</v>
          </cell>
          <cell r="AK273" t="str">
            <v>Túi tạo khí trường kỵ khí</v>
          </cell>
          <cell r="AT273" t="str">
            <v>ISO 9001:2015 = JIS Q 9001:2015</v>
          </cell>
          <cell r="AV273">
            <v>39269039</v>
          </cell>
          <cell r="AZ273" t="str">
            <v>BIO</v>
          </cell>
          <cell r="BA273">
            <v>271</v>
          </cell>
        </row>
        <row r="274">
          <cell r="A274" t="str">
            <v>96125</v>
          </cell>
          <cell r="B274" t="str">
            <v xml:space="preserve">GENBOX MICROAER    </v>
          </cell>
          <cell r="C274" t="str">
            <v>10 túi</v>
          </cell>
          <cell r="D274" t="str">
            <v>Hộp</v>
          </cell>
          <cell r="E274">
            <v>1412640</v>
          </cell>
          <cell r="F274">
            <v>0.08</v>
          </cell>
          <cell r="G274" t="str">
            <v>Chưa có thông tin</v>
          </cell>
          <cell r="I274" t="str">
            <v>≥06 tháng</v>
          </cell>
          <cell r="J274" t="str">
            <v>MGC AGELESS COMPANY LIMITED/Nhật Bản do BioMerieux phân phối</v>
          </cell>
          <cell r="K274" t="str">
            <v xml:space="preserve">Túi tạo môi trường vi hiếu khí dùng cho sinh vật cần ít O2 dùng với GENBOX JAR </v>
          </cell>
          <cell r="L274" t="str">
            <v>BMX- PHÁP</v>
          </cell>
          <cell r="M274" t="str">
            <v>BMX KHAC/API/ ETEST/HP</v>
          </cell>
          <cell r="N274" t="str">
            <v>Không phải TTBYT</v>
          </cell>
          <cell r="O274" t="str">
            <v>Mặt hàng không thuộc nhóm IVD, nhập khẩu theo hướng dẫn của hải quan</v>
          </cell>
          <cell r="P274" t="str">
            <v xml:space="preserve">Không phải TTBYT </v>
          </cell>
          <cell r="Q274">
            <v>54</v>
          </cell>
          <cell r="R274">
            <v>1</v>
          </cell>
          <cell r="T274">
            <v>5</v>
          </cell>
          <cell r="U274" t="str">
            <v xml:space="preserve">Không phải TTBYT </v>
          </cell>
          <cell r="V274" t="str">
            <v xml:space="preserve">Không phải TTBYT </v>
          </cell>
          <cell r="W274" t="str">
            <v>2 - 25°C</v>
          </cell>
          <cell r="X274" t="str">
            <v>MGC AGELESS COMPANY LIMITED/Nhật Bản</v>
          </cell>
          <cell r="Y274" t="str">
            <v>BioMerieux SA /Pháp</v>
          </cell>
          <cell r="Z274" t="str">
            <v>Túi tạo khí trường vi hiếu khí dùng với hợp ủ, thành phần gồm than hoạt, natri ascorbate, chất hữu cơ và vô cơ khác chứa trong túi nhôm
Đạt tiêu chuẩn ISO</v>
          </cell>
          <cell r="AA274" t="str">
            <v>Không áp dụng</v>
          </cell>
          <cell r="AB274" t="str">
            <v>Không áp dụng</v>
          </cell>
          <cell r="AC274" t="str">
            <v>Không áp dụng</v>
          </cell>
          <cell r="AD274" t="str">
            <v>Không áp dụng</v>
          </cell>
          <cell r="AE274" t="str">
            <v xml:space="preserve">Không phải TTBYT </v>
          </cell>
          <cell r="AG274" t="str">
            <v>Không có FSC</v>
          </cell>
          <cell r="AK274" t="str">
            <v>Túi tạo khí trường vi hiếu khí</v>
          </cell>
          <cell r="AT274" t="str">
            <v>ISO 9001:2015 = JIS Q 9001:2015</v>
          </cell>
          <cell r="AV274">
            <v>39269039</v>
          </cell>
          <cell r="AZ274" t="str">
            <v>BIO</v>
          </cell>
          <cell r="BA274">
            <v>272</v>
          </cell>
        </row>
        <row r="275">
          <cell r="A275" t="str">
            <v>96126</v>
          </cell>
          <cell r="B275" t="str">
            <v xml:space="preserve">GENBOX C02        </v>
          </cell>
          <cell r="C275" t="str">
            <v>10 túi</v>
          </cell>
          <cell r="D275" t="str">
            <v>Hộp</v>
          </cell>
          <cell r="E275" t="str">
            <v>Chưa có giá</v>
          </cell>
          <cell r="F275">
            <v>0.1</v>
          </cell>
          <cell r="G275" t="str">
            <v>Chưa có thông tin</v>
          </cell>
          <cell r="I275" t="str">
            <v>≥06 tháng</v>
          </cell>
          <cell r="J275" t="str">
            <v>MGC AGELESS COMPANY LIMITED/Nhật Bản do BioMerieux phân phối</v>
          </cell>
          <cell r="K275" t="str">
            <v xml:space="preserve">Túi tạo CO2 dùng cho vi sinh vật cần CO2 dùng với GENBOX JAR </v>
          </cell>
          <cell r="L275" t="str">
            <v>BMX- PHÁP</v>
          </cell>
          <cell r="M275" t="str">
            <v>BMX KHAC/API/ ETEST/HP</v>
          </cell>
          <cell r="N275" t="str">
            <v>Không phải TTBYT</v>
          </cell>
          <cell r="O275" t="str">
            <v>Mặt hàng không thuộc nhóm IVD, nhập khẩu theo hướng dẫn của hải quan</v>
          </cell>
          <cell r="P275" t="str">
            <v xml:space="preserve">Không phải TTBYT </v>
          </cell>
          <cell r="Q275">
            <v>54</v>
          </cell>
          <cell r="R275">
            <v>1</v>
          </cell>
          <cell r="T275">
            <v>5</v>
          </cell>
          <cell r="U275" t="str">
            <v xml:space="preserve">Không phải TTBYT </v>
          </cell>
          <cell r="V275" t="str">
            <v xml:space="preserve">Không phải TTBYT </v>
          </cell>
          <cell r="W275" t="str">
            <v>2 - 25°C</v>
          </cell>
          <cell r="X275" t="str">
            <v>MGC AGELESS COMPANY LIMITED/Nhật Bản</v>
          </cell>
          <cell r="Y275" t="str">
            <v>BioMerieux SA /Pháp</v>
          </cell>
          <cell r="Z275" t="str">
            <v>Túi tạo khí trường CO2 dùng với hợp ủ, thành phần gồm than hoạt, natri ascorbate, chất hữu cơ và vô cơ khác chứa trong túi nhôm
Đạt tiêu chuẩn ISO</v>
          </cell>
          <cell r="AA275" t="str">
            <v>Không áp dụng</v>
          </cell>
          <cell r="AB275" t="str">
            <v>Không áp dụng</v>
          </cell>
          <cell r="AC275" t="str">
            <v>Không áp dụng</v>
          </cell>
          <cell r="AD275" t="str">
            <v>Không áp dụng</v>
          </cell>
          <cell r="AE275" t="str">
            <v xml:space="preserve">Không phải TTBYT </v>
          </cell>
          <cell r="AG275" t="str">
            <v>Không có FSC</v>
          </cell>
          <cell r="AK275" t="str">
            <v>Túi tạo khí trường CO2</v>
          </cell>
          <cell r="AT275" t="str">
            <v>ISO 9001:2015 = JIS Q 9001:2015</v>
          </cell>
          <cell r="AV275">
            <v>39269039</v>
          </cell>
          <cell r="AZ275" t="str">
            <v>BIO</v>
          </cell>
          <cell r="BA275">
            <v>273</v>
          </cell>
        </row>
        <row r="276">
          <cell r="A276" t="str">
            <v>96127</v>
          </cell>
          <cell r="B276" t="str">
            <v>GENBOX JAR 2.5L</v>
          </cell>
          <cell r="C276" t="str">
            <v>1 hộp</v>
          </cell>
          <cell r="D276" t="str">
            <v>Hộp</v>
          </cell>
          <cell r="E276">
            <v>4972320</v>
          </cell>
          <cell r="F276">
            <v>0.08</v>
          </cell>
          <cell r="G276" t="str">
            <v>Chưa có thông tin</v>
          </cell>
          <cell r="I276" t="str">
            <v>vật tư tiêu hao bằng nhựa</v>
          </cell>
          <cell r="J276" t="str">
            <v>BioMerieux SA/Pháp</v>
          </cell>
          <cell r="K276" t="str">
            <v>Hộp ủ 2.5 l</v>
          </cell>
          <cell r="L276" t="str">
            <v>BMX- PHÁP</v>
          </cell>
          <cell r="M276" t="str">
            <v>BMX KHAC/API/ ETEST/HP</v>
          </cell>
          <cell r="N276" t="str">
            <v>Không phải TTBYT</v>
          </cell>
          <cell r="O276" t="str">
            <v>Mặt hàng không thuộc nhóm IVD, nhập khẩu theo hướng dẫn của hải quan</v>
          </cell>
          <cell r="P276" t="str">
            <v xml:space="preserve">Không phải TTBYT </v>
          </cell>
          <cell r="Q276">
            <v>54</v>
          </cell>
          <cell r="R276">
            <v>1</v>
          </cell>
          <cell r="T276">
            <v>5</v>
          </cell>
          <cell r="U276" t="str">
            <v xml:space="preserve">Không phải TTBYT </v>
          </cell>
          <cell r="V276" t="str">
            <v xml:space="preserve">Không phải TTBYT </v>
          </cell>
          <cell r="W276" t="str">
            <v>2 - 25°C</v>
          </cell>
          <cell r="X276" t="str">
            <v>BioMerieux SA/Pháp</v>
          </cell>
          <cell r="Y276" t="str">
            <v>BioMerieux SA /Pháp</v>
          </cell>
          <cell r="Z276" t="str">
            <v>Hộp ủ 2.5 lit</v>
          </cell>
          <cell r="AA276" t="str">
            <v>Không áp dụng</v>
          </cell>
          <cell r="AB276" t="str">
            <v>Không áp dụng</v>
          </cell>
          <cell r="AC276" t="str">
            <v>Không áp dụng</v>
          </cell>
          <cell r="AD276" t="str">
            <v>Không áp dụng</v>
          </cell>
          <cell r="AE276" t="str">
            <v xml:space="preserve">Không phải TTBYT </v>
          </cell>
          <cell r="AG276" t="str">
            <v>Không có FSC</v>
          </cell>
          <cell r="AK276" t="str">
            <v>Hộp ủ 2.5 lit</v>
          </cell>
          <cell r="AT276" t="str">
            <v>NF EN ISO 13485:2016</v>
          </cell>
          <cell r="AV276">
            <v>39269039</v>
          </cell>
          <cell r="AZ276" t="str">
            <v>BIO</v>
          </cell>
          <cell r="BA276">
            <v>274</v>
          </cell>
        </row>
        <row r="277">
          <cell r="A277" t="str">
            <v>96128</v>
          </cell>
          <cell r="B277" t="str">
            <v>GENBOX JAR 7.0L</v>
          </cell>
          <cell r="C277" t="str">
            <v>1 hộp</v>
          </cell>
          <cell r="D277" t="str">
            <v>Hộp</v>
          </cell>
          <cell r="E277" t="str">
            <v>Chưa có giá</v>
          </cell>
          <cell r="F277">
            <v>0.1</v>
          </cell>
          <cell r="G277" t="str">
            <v>Chưa có thông tin</v>
          </cell>
          <cell r="I277" t="str">
            <v>vật tư tiêu hao bằng nhựa</v>
          </cell>
          <cell r="J277" t="str">
            <v>MGC AGELESS COMPANY LIMITED/Nhật Bản do BioMerieux phân phối</v>
          </cell>
          <cell r="K277" t="str">
            <v>Hộp ủ 7.0l</v>
          </cell>
          <cell r="L277" t="str">
            <v>BMX- PHÁP</v>
          </cell>
          <cell r="M277" t="str">
            <v>BMX KHAC/API/ ETEST/HP</v>
          </cell>
          <cell r="N277" t="str">
            <v>Không phải TTBYT</v>
          </cell>
          <cell r="O277" t="str">
            <v>Mặt hàng không thuộc nhóm IVD, nhập khẩu theo hướng dẫn của hải quan</v>
          </cell>
          <cell r="P277" t="str">
            <v xml:space="preserve">Không phải TTBYT </v>
          </cell>
          <cell r="Q277">
            <v>54</v>
          </cell>
          <cell r="R277">
            <v>1</v>
          </cell>
          <cell r="T277">
            <v>5</v>
          </cell>
          <cell r="U277" t="str">
            <v xml:space="preserve">Không phải TTBYT </v>
          </cell>
          <cell r="V277" t="str">
            <v xml:space="preserve">Không phải TTBYT </v>
          </cell>
          <cell r="W277" t="str">
            <v>2 - 25°C</v>
          </cell>
          <cell r="X277" t="str">
            <v>MGC AGELESS COMPANY LIMITED/Nhật Bản</v>
          </cell>
          <cell r="Y277" t="str">
            <v>BioMerieux SA /Pháp</v>
          </cell>
          <cell r="Z277" t="str">
            <v>Hộp ủ 7 lit</v>
          </cell>
          <cell r="AA277" t="str">
            <v>Không áp dụng</v>
          </cell>
          <cell r="AB277" t="str">
            <v>Không áp dụng</v>
          </cell>
          <cell r="AC277" t="str">
            <v>Không áp dụng</v>
          </cell>
          <cell r="AD277" t="str">
            <v>Không áp dụng</v>
          </cell>
          <cell r="AE277" t="str">
            <v xml:space="preserve">Không phải TTBYT </v>
          </cell>
          <cell r="AG277" t="str">
            <v>Không có FSC</v>
          </cell>
          <cell r="AK277" t="str">
            <v>Họp ủ 7 lit</v>
          </cell>
          <cell r="AT277" t="str">
            <v>ISO 9001:2015 = JIS Q 9001:2015</v>
          </cell>
          <cell r="AV277">
            <v>39269039</v>
          </cell>
          <cell r="AZ277" t="str">
            <v>BIO</v>
          </cell>
          <cell r="BA277">
            <v>275</v>
          </cell>
        </row>
        <row r="278">
          <cell r="A278" t="str">
            <v>96129</v>
          </cell>
          <cell r="B278" t="str">
            <v>GENBOX JAR LID 2.5 L</v>
          </cell>
          <cell r="C278" t="str">
            <v>1 hộp</v>
          </cell>
          <cell r="D278" t="str">
            <v>Hộp</v>
          </cell>
          <cell r="E278" t="str">
            <v>Chưa có giá</v>
          </cell>
          <cell r="F278">
            <v>0.1</v>
          </cell>
          <cell r="G278" t="str">
            <v>Chưa có thông tin</v>
          </cell>
          <cell r="I278" t="str">
            <v>vật tư tiêu hao bằng nhựa</v>
          </cell>
          <cell r="J278" t="str">
            <v>MGC AGELESS COMPANY LIMITED/Nhật Bản do BioMerieux phân phối</v>
          </cell>
          <cell r="K278" t="str">
            <v>Nắp của hộp ủ 2.5l</v>
          </cell>
          <cell r="L278" t="str">
            <v>BMX- PHÁP</v>
          </cell>
          <cell r="M278" t="str">
            <v>BMX KHAC/API/ ETEST/HP</v>
          </cell>
          <cell r="N278" t="str">
            <v>Không phải TTBYT</v>
          </cell>
          <cell r="O278" t="str">
            <v>Mặt hàng không thuộc nhóm IVD, nhập khẩu theo hướng dẫn của hải quan</v>
          </cell>
          <cell r="P278" t="str">
            <v xml:space="preserve">Không phải TTBYT </v>
          </cell>
          <cell r="Q278">
            <v>54</v>
          </cell>
          <cell r="R278">
            <v>1</v>
          </cell>
          <cell r="T278">
            <v>5</v>
          </cell>
          <cell r="U278" t="str">
            <v xml:space="preserve">Không phải TTBYT </v>
          </cell>
          <cell r="V278" t="str">
            <v xml:space="preserve">Không phải TTBYT </v>
          </cell>
          <cell r="W278" t="str">
            <v>2 - 25°C</v>
          </cell>
          <cell r="X278" t="str">
            <v>MGC AGELESS COMPANY LIMITED/Nhật Bản</v>
          </cell>
          <cell r="Y278" t="str">
            <v>BioMerieux SA /Pháp</v>
          </cell>
          <cell r="Z278" t="str">
            <v>Nắp của hộp ủ 2.5l</v>
          </cell>
          <cell r="AA278" t="str">
            <v>Không áp dụng</v>
          </cell>
          <cell r="AB278" t="str">
            <v>Không áp dụng</v>
          </cell>
          <cell r="AC278" t="str">
            <v>Không áp dụng</v>
          </cell>
          <cell r="AD278" t="str">
            <v>Không áp dụng</v>
          </cell>
          <cell r="AE278" t="str">
            <v xml:space="preserve">Không phải TTBYT </v>
          </cell>
          <cell r="AG278" t="str">
            <v>Không có FSC</v>
          </cell>
          <cell r="AK278" t="str">
            <v>Nắp hộp ủ 2.5 lit</v>
          </cell>
          <cell r="AT278" t="str">
            <v>ISO 9001:2015 = JIS Q 9001:2015</v>
          </cell>
          <cell r="AV278">
            <v>39269039</v>
          </cell>
          <cell r="AZ278" t="str">
            <v>BIO</v>
          </cell>
          <cell r="BA278">
            <v>276</v>
          </cell>
        </row>
        <row r="279">
          <cell r="A279" t="str">
            <v>96130</v>
          </cell>
          <cell r="B279" t="str">
            <v>GENBOX JAR LID 7.0 L</v>
          </cell>
          <cell r="C279" t="str">
            <v>1 hộp</v>
          </cell>
          <cell r="D279" t="str">
            <v>Hộp</v>
          </cell>
          <cell r="E279" t="str">
            <v>Chưa có giá</v>
          </cell>
          <cell r="F279">
            <v>0.1</v>
          </cell>
          <cell r="G279" t="str">
            <v>Chưa có thông tin</v>
          </cell>
          <cell r="I279" t="str">
            <v>Chưa có thông tin</v>
          </cell>
          <cell r="J279" t="str">
            <v>MGC AGELESS COMPANY LIMITED/Nhật Bản do BioMerieux phân phối</v>
          </cell>
          <cell r="K279" t="str">
            <v>Nắp của hộp ủ 7l</v>
          </cell>
          <cell r="L279" t="str">
            <v>BMX- PHÁP</v>
          </cell>
          <cell r="M279" t="str">
            <v>BMX KHAC/API/ ETEST/HP</v>
          </cell>
          <cell r="N279" t="str">
            <v>Không phải TTBYT</v>
          </cell>
          <cell r="O279" t="str">
            <v>Mặt hàng không thuộc nhóm IVD, nhập khẩu theo hướng dẫn của hải quan</v>
          </cell>
          <cell r="P279" t="str">
            <v xml:space="preserve">Không phải TTBYT </v>
          </cell>
          <cell r="Q279">
            <v>54</v>
          </cell>
          <cell r="R279">
            <v>1</v>
          </cell>
          <cell r="T279">
            <v>5</v>
          </cell>
          <cell r="U279" t="str">
            <v xml:space="preserve">Không phải TTBYT </v>
          </cell>
          <cell r="V279" t="str">
            <v xml:space="preserve">Không phải TTBYT </v>
          </cell>
          <cell r="W279" t="str">
            <v>2 - 25°C</v>
          </cell>
          <cell r="X279" t="str">
            <v>MGC AGELESS COMPANY LIMITED/Nhật Bản</v>
          </cell>
          <cell r="Y279" t="str">
            <v>BioMerieux SA /Pháp</v>
          </cell>
          <cell r="Z279" t="str">
            <v>Nắp của hộp ủ 7l</v>
          </cell>
          <cell r="AA279" t="str">
            <v>Không áp dụng</v>
          </cell>
          <cell r="AB279" t="str">
            <v>Không áp dụng</v>
          </cell>
          <cell r="AC279" t="str">
            <v>Không áp dụng</v>
          </cell>
          <cell r="AD279" t="str">
            <v>Không áp dụng</v>
          </cell>
          <cell r="AE279" t="str">
            <v xml:space="preserve">Không phải TTBYT </v>
          </cell>
          <cell r="AG279" t="str">
            <v>Không có FSC</v>
          </cell>
          <cell r="AK279" t="str">
            <v>Nắp hộp ủ 7 lit</v>
          </cell>
          <cell r="AT279" t="str">
            <v>ISO 9001:2015 = JIS Q 9001:2015</v>
          </cell>
          <cell r="AV279">
            <v>39269039</v>
          </cell>
          <cell r="AZ279" t="str">
            <v>BIO</v>
          </cell>
          <cell r="BA279">
            <v>277</v>
          </cell>
        </row>
        <row r="280">
          <cell r="A280" t="str">
            <v>412402</v>
          </cell>
          <cell r="B280" t="str">
            <v>Etest Meropenem (MP 0.002 -32)</v>
          </cell>
          <cell r="C280" t="str">
            <v>30 thanh</v>
          </cell>
          <cell r="D280" t="str">
            <v>Hộp</v>
          </cell>
          <cell r="E280">
            <v>3885000</v>
          </cell>
          <cell r="F280">
            <v>0.05</v>
          </cell>
          <cell r="G280" t="str">
            <v>24 tháng</v>
          </cell>
          <cell r="I280" t="str">
            <v>≥06 tháng</v>
          </cell>
          <cell r="J280" t="str">
            <v>BioMerieux SA/Pháp</v>
          </cell>
          <cell r="K280" t="str">
            <v>Thanh tẩm kháng sinh xác định giá trị MIC (nồng độ ức chế tối thiểu)</v>
          </cell>
          <cell r="L280" t="str">
            <v>BMX- PHÁP</v>
          </cell>
          <cell r="M280" t="str">
            <v>BMX KHAC/API/ ETEST/HP</v>
          </cell>
          <cell r="N280" t="str">
            <v>220002432/PCBB-BYT</v>
          </cell>
          <cell r="O280">
            <v>3</v>
          </cell>
          <cell r="P280" t="str">
            <v>B</v>
          </cell>
          <cell r="Q280">
            <v>79</v>
          </cell>
          <cell r="R280">
            <v>3</v>
          </cell>
          <cell r="S280">
            <v>1</v>
          </cell>
          <cell r="T280">
            <v>1</v>
          </cell>
          <cell r="U280" t="str">
            <v>3.5</v>
          </cell>
          <cell r="V280">
            <v>5</v>
          </cell>
          <cell r="W280" t="str">
            <v xml:space="preserve">&lt;-20 °C   </v>
          </cell>
          <cell r="X280" t="str">
            <v>BioMerieux SA, Pháp</v>
          </cell>
          <cell r="Y280" t="str">
            <v>BioMerieux SA, Pháp</v>
          </cell>
          <cell r="Z280" t="str">
            <v>Thanh nhựa mỏng chứa kháng sinh Meropenem nồng độ 0,002-32 µg/ml, 30 thanh/ hộp</v>
          </cell>
          <cell r="AA280" t="str">
            <v>Tải trên DMEC cập nhật mới nhất</v>
          </cell>
          <cell r="AB280" t="str">
            <v>Nhóm 3</v>
          </cell>
          <cell r="AE280" t="str">
            <v>Chưa kê khai</v>
          </cell>
          <cell r="AG280" t="str">
            <v>Pháp</v>
          </cell>
          <cell r="AK280" t="str">
            <v>Thanh xác định MIC của Meropenem</v>
          </cell>
          <cell r="AL280" t="str">
            <v>37 - PL - BMXVN/2018/170000087/PCBPL - BYT</v>
          </cell>
          <cell r="AT280" t="str">
            <v>NF EN ISO 13485:2016</v>
          </cell>
          <cell r="AU280" t="str">
            <v>https://dmec.moh.gov.vn/documents/10182/10122662/upload_00197365_1561108280476.pdf?version=1.0&amp;fileId=10138874</v>
          </cell>
          <cell r="AV280">
            <v>38220090</v>
          </cell>
          <cell r="AZ280" t="str">
            <v>BIO</v>
          </cell>
          <cell r="BA280">
            <v>278</v>
          </cell>
        </row>
        <row r="281">
          <cell r="A281" t="str">
            <v>516500</v>
          </cell>
          <cell r="B281" t="str">
            <v xml:space="preserve">Etest Nalidixic-acid (NA 0.016 -256) </v>
          </cell>
          <cell r="C281" t="str">
            <v>30 thanh</v>
          </cell>
          <cell r="D281" t="str">
            <v>Hộp</v>
          </cell>
          <cell r="E281">
            <v>5180700</v>
          </cell>
          <cell r="F281">
            <v>0.05</v>
          </cell>
          <cell r="G281" t="str">
            <v>Chưa có thông tin</v>
          </cell>
          <cell r="I281" t="str">
            <v>Chưa có thông tin</v>
          </cell>
          <cell r="J281" t="str">
            <v>BioMerieux SA/Pháp</v>
          </cell>
          <cell r="K281" t="str">
            <v>Thanh tẩm kháng sinh xác định giá trị MIC (nồng độ ức chế tối thiểu)</v>
          </cell>
          <cell r="L281" t="str">
            <v>BMX- PHÁP</v>
          </cell>
          <cell r="M281" t="str">
            <v>BMX KHAC/API/ ETEST/HP</v>
          </cell>
          <cell r="N281" t="str">
            <v>220001386/PCBB-BYT</v>
          </cell>
          <cell r="O281">
            <v>5</v>
          </cell>
          <cell r="P281" t="str">
            <v>B</v>
          </cell>
          <cell r="Q281">
            <v>79</v>
          </cell>
          <cell r="R281">
            <v>7</v>
          </cell>
          <cell r="S281">
            <v>1</v>
          </cell>
          <cell r="T281">
            <v>6</v>
          </cell>
          <cell r="U281" t="str">
            <v>3.5</v>
          </cell>
          <cell r="V281">
            <v>5</v>
          </cell>
          <cell r="W281" t="str">
            <v xml:space="preserve">&lt;-20 °C   </v>
          </cell>
          <cell r="X281" t="str">
            <v>BioMerieux SA, Pháp</v>
          </cell>
          <cell r="Y281" t="str">
            <v>BioMerieux SA, Pháp</v>
          </cell>
          <cell r="Z281" t="str">
            <v>Thanh nhựa mỏng chứa kháng sinh Nalidixic-acid nồng độ 0,016-256 µg/ml, 30 thanh/ hộp</v>
          </cell>
          <cell r="AA281" t="str">
            <v>Tải trên DMEC cập nhật mới nhất</v>
          </cell>
          <cell r="AB281" t="str">
            <v>Nhóm 3</v>
          </cell>
          <cell r="AG281" t="str">
            <v>Pháp</v>
          </cell>
          <cell r="AK281" t="str">
            <v>Thanh xác định MIC của Nalidixic-acid</v>
          </cell>
          <cell r="AL281" t="str">
            <v>01-LAVITEC/2022/170000087/PCBPL-BYT</v>
          </cell>
          <cell r="AT281" t="str">
            <v>NF EN ISO 13485:2016</v>
          </cell>
          <cell r="AU281" t="str">
            <v>https://dmec.moh.gov.vn/documents/10182/23807209/upload_00016633_1637159338654.pdf?version=1.0&amp;fileId=23835275</v>
          </cell>
          <cell r="AV281">
            <v>38220090</v>
          </cell>
          <cell r="AZ281" t="str">
            <v>BIO</v>
          </cell>
          <cell r="BA281">
            <v>279</v>
          </cell>
        </row>
        <row r="282">
          <cell r="A282" t="str">
            <v>412450</v>
          </cell>
          <cell r="B282" t="str">
            <v>Etest Rifampicin (RI 0.002 -32)</v>
          </cell>
          <cell r="C282" t="str">
            <v>30 thanh</v>
          </cell>
          <cell r="D282" t="str">
            <v>Hộp</v>
          </cell>
          <cell r="E282">
            <v>4011000</v>
          </cell>
          <cell r="F282">
            <v>0.05</v>
          </cell>
          <cell r="G282" t="str">
            <v>24 tháng</v>
          </cell>
          <cell r="I282" t="str">
            <v>≥06 tháng</v>
          </cell>
          <cell r="J282" t="str">
            <v>BioMerieux SA/Pháp</v>
          </cell>
          <cell r="K282" t="str">
            <v>Thanh tẩm kháng sinh xác định giá trị MIC (nồng độ ức chế tối thiểu)</v>
          </cell>
          <cell r="L282" t="str">
            <v>BMX- PHÁP</v>
          </cell>
          <cell r="M282" t="str">
            <v>BMX KHAC/API/ ETEST/HP</v>
          </cell>
          <cell r="N282" t="str">
            <v>220001386/PCBB-BYT</v>
          </cell>
          <cell r="O282">
            <v>6</v>
          </cell>
          <cell r="P282" t="str">
            <v>B</v>
          </cell>
          <cell r="Q282">
            <v>79</v>
          </cell>
          <cell r="R282">
            <v>8</v>
          </cell>
          <cell r="S282">
            <v>1</v>
          </cell>
          <cell r="T282">
            <v>8</v>
          </cell>
          <cell r="U282" t="str">
            <v>3.5</v>
          </cell>
          <cell r="V282">
            <v>6</v>
          </cell>
          <cell r="W282" t="str">
            <v xml:space="preserve">-20 °C đến + 8°C  </v>
          </cell>
          <cell r="X282" t="str">
            <v>BioMerieux SA, Pháp</v>
          </cell>
          <cell r="Y282" t="str">
            <v>BioMerieux SA, Pháp</v>
          </cell>
          <cell r="Z282" t="str">
            <v>Thanh nhựa mỏng chứa kháng sinh Rifampicin nồng độ 0,002-32 µg/ml, đóng từng thanh riêng rẽ 
Quy cách: 30 thanh/ hộp</v>
          </cell>
          <cell r="AA282" t="str">
            <v>Tải trên DMEC cập nhật mới nhất</v>
          </cell>
          <cell r="AB282" t="str">
            <v>Nhóm 3</v>
          </cell>
          <cell r="AG282" t="str">
            <v>Pháp</v>
          </cell>
          <cell r="AK282" t="str">
            <v>Thanh xác định MIC của Rifampicin</v>
          </cell>
          <cell r="AL282" t="str">
            <v>01-LAVITEC/2022/170000087/PCBPL-BYT</v>
          </cell>
          <cell r="AT282" t="str">
            <v>NF EN ISO 13485:2016</v>
          </cell>
          <cell r="AU282" t="str">
            <v>https://dmec.moh.gov.vn/documents/10182/23807209/upload_00016633_1637159338654.pdf?version=1.0&amp;fileId=23835275</v>
          </cell>
          <cell r="AV282">
            <v>38220090</v>
          </cell>
          <cell r="AZ282" t="str">
            <v>BIO</v>
          </cell>
          <cell r="BA282">
            <v>280</v>
          </cell>
        </row>
        <row r="283">
          <cell r="A283" t="str">
            <v>526300</v>
          </cell>
          <cell r="B283" t="str">
            <v>Etest Amphotericin-B (AP 0.002 -32)</v>
          </cell>
          <cell r="C283" t="str">
            <v>30 thanh</v>
          </cell>
          <cell r="D283" t="str">
            <v>Hộp</v>
          </cell>
          <cell r="E283" t="str">
            <v>Chưa có giá</v>
          </cell>
          <cell r="F283">
            <v>0.05</v>
          </cell>
          <cell r="G283" t="str">
            <v>Chưa có thông tin</v>
          </cell>
          <cell r="I283" t="str">
            <v>Chưa có thông tin</v>
          </cell>
          <cell r="J283" t="str">
            <v>BioMerieux SA/Pháp</v>
          </cell>
          <cell r="K283" t="str">
            <v>Thanh giấy tẩm kháng nâm xác định giá trị MC (nồng độ ức chế tối thiểu)</v>
          </cell>
          <cell r="L283" t="str">
            <v>BMX- PHÁP</v>
          </cell>
          <cell r="M283" t="str">
            <v>BMX KHAC/API/ ETEST/HP</v>
          </cell>
          <cell r="N283" t="str">
            <v>220002432/PCBB-BYT</v>
          </cell>
          <cell r="O283">
            <v>3</v>
          </cell>
          <cell r="P283" t="str">
            <v>B</v>
          </cell>
          <cell r="Q283">
            <v>79</v>
          </cell>
          <cell r="R283">
            <v>3</v>
          </cell>
          <cell r="S283">
            <v>1</v>
          </cell>
          <cell r="T283">
            <v>8</v>
          </cell>
          <cell r="U283" t="str">
            <v>3.5</v>
          </cell>
          <cell r="V283">
            <v>6</v>
          </cell>
          <cell r="W283" t="str">
            <v xml:space="preserve">&lt;-20 °C   </v>
          </cell>
          <cell r="X283" t="str">
            <v>BioMerieux SA, Pháp</v>
          </cell>
          <cell r="Y283" t="str">
            <v>BioMerieux SA, Pháp</v>
          </cell>
          <cell r="Z283" t="str">
            <v>Thanh nhựa mỏng chứa kháng nấm Amphotericin-B nồng độ 0,002-32 µg/ml, 30 thanh/ hộp</v>
          </cell>
          <cell r="AA283" t="str">
            <v>Tải trên DMEC cập nhật mới nhất</v>
          </cell>
          <cell r="AB283" t="str">
            <v>Nhóm 3</v>
          </cell>
          <cell r="AE283" t="str">
            <v>Chưa kê khai</v>
          </cell>
          <cell r="AG283" t="str">
            <v>Pháp</v>
          </cell>
          <cell r="AK283" t="str">
            <v>Thanh xác định MIC của Amphotericin-B</v>
          </cell>
          <cell r="AL283" t="str">
            <v>37 - PL - BMXVN/2018/170000087/PCBPL - BYT</v>
          </cell>
          <cell r="AT283" t="str">
            <v>NF EN ISO 13485:2016</v>
          </cell>
          <cell r="AU283" t="str">
            <v>https://dmec.moh.gov.vn/documents/10182/10122662/upload_00197365_1561108280476.pdf?version=1.0&amp;fileId=10138874</v>
          </cell>
          <cell r="AV283">
            <v>38220090</v>
          </cell>
          <cell r="AZ283" t="str">
            <v>BIO</v>
          </cell>
          <cell r="BA283">
            <v>281</v>
          </cell>
        </row>
        <row r="284">
          <cell r="A284" t="str">
            <v>529100</v>
          </cell>
          <cell r="B284" t="str">
            <v>Etest Fosfomycin (FM 0.064 -1024)</v>
          </cell>
          <cell r="C284" t="str">
            <v>30 thanh</v>
          </cell>
          <cell r="D284" t="str">
            <v>Hộp</v>
          </cell>
          <cell r="E284">
            <v>4648350</v>
          </cell>
          <cell r="F284">
            <v>0.05</v>
          </cell>
          <cell r="G284" t="str">
            <v>23 tháng</v>
          </cell>
          <cell r="I284" t="str">
            <v>≥06 tháng</v>
          </cell>
          <cell r="J284" t="str">
            <v>BioMerieux SA/Pháp</v>
          </cell>
          <cell r="K284" t="str">
            <v>Thanh tẩm kháng sinh xác định giá trị MIC (nồng độ ức chế tối thiểu)</v>
          </cell>
          <cell r="L284" t="str">
            <v>BMX- PHÁP</v>
          </cell>
          <cell r="M284" t="str">
            <v>BMX KHAC/API/ ETEST/HP</v>
          </cell>
          <cell r="N284" t="str">
            <v>220002432/PCBB-BYT</v>
          </cell>
          <cell r="O284">
            <v>4</v>
          </cell>
          <cell r="P284" t="str">
            <v>B</v>
          </cell>
          <cell r="Q284">
            <v>79</v>
          </cell>
          <cell r="R284">
            <v>4</v>
          </cell>
          <cell r="S284">
            <v>1</v>
          </cell>
          <cell r="T284">
            <v>1</v>
          </cell>
          <cell r="U284" t="str">
            <v>3.5</v>
          </cell>
          <cell r="V284">
            <v>4</v>
          </cell>
          <cell r="W284" t="str">
            <v xml:space="preserve">&lt;-20 °C   </v>
          </cell>
          <cell r="X284" t="str">
            <v>BioMerieux SA, Pháp</v>
          </cell>
          <cell r="Y284" t="str">
            <v>BioMerieux SA, Pháp</v>
          </cell>
          <cell r="Z284" t="str">
            <v>Thanh nhựa mỏng chứa kháng sinh Fosfomycin nồng độ 0.064 -1024 µg/ml, 30 thanh/vỉ</v>
          </cell>
          <cell r="AA284" t="str">
            <v>Tải trên DMEC cập nhật mới nhất</v>
          </cell>
          <cell r="AB284" t="str">
            <v>Nhóm 3</v>
          </cell>
          <cell r="AE284" t="str">
            <v>Chưa kê khai</v>
          </cell>
          <cell r="AG284" t="str">
            <v>Pháp</v>
          </cell>
          <cell r="AK284" t="str">
            <v>Thanh xác định MIC của Fosfomycin</v>
          </cell>
          <cell r="AL284" t="str">
            <v>37 - PL - BMXVN/2018/170000087/PCBPL - BYT</v>
          </cell>
          <cell r="AT284" t="str">
            <v>NF EN ISO 13485:2016</v>
          </cell>
          <cell r="AU284" t="str">
            <v>https://dmec.moh.gov.vn/documents/10182/10122662/upload_00197365_1561108280476.pdf?version=1.0&amp;fileId=10138874</v>
          </cell>
          <cell r="AV284">
            <v>38220090</v>
          </cell>
          <cell r="AZ284" t="str">
            <v>BIO</v>
          </cell>
          <cell r="BA284">
            <v>282</v>
          </cell>
        </row>
        <row r="285">
          <cell r="A285" t="str">
            <v>531600</v>
          </cell>
          <cell r="B285" t="str">
            <v>Etest Ertapenem (ETP 0.002 -32)</v>
          </cell>
          <cell r="C285" t="str">
            <v>30 thanh</v>
          </cell>
          <cell r="D285" t="str">
            <v>Hộp</v>
          </cell>
          <cell r="E285">
            <v>4111800</v>
          </cell>
          <cell r="F285">
            <v>0.05</v>
          </cell>
          <cell r="G285" t="str">
            <v>Chưa có thông tin</v>
          </cell>
          <cell r="I285" t="str">
            <v>Chưa có thông tin</v>
          </cell>
          <cell r="J285" t="str">
            <v>BioMerieux SA/Pháp</v>
          </cell>
          <cell r="K285" t="str">
            <v>Thanh tẩm kháng sinh xác định giá trị MIC (nồng độ ức chế tối thiểu)</v>
          </cell>
          <cell r="L285" t="str">
            <v>BMX- PHÁP</v>
          </cell>
          <cell r="M285" t="str">
            <v>BMX KHAC/API/ ETEST/HP</v>
          </cell>
          <cell r="N285" t="str">
            <v>220001386/PCBB-BYT</v>
          </cell>
          <cell r="O285">
            <v>5</v>
          </cell>
          <cell r="P285" t="str">
            <v>B</v>
          </cell>
          <cell r="Q285">
            <v>79</v>
          </cell>
          <cell r="R285">
            <v>7</v>
          </cell>
          <cell r="S285">
            <v>1</v>
          </cell>
          <cell r="T285">
            <v>3</v>
          </cell>
          <cell r="U285" t="str">
            <v>3.5</v>
          </cell>
          <cell r="V285">
            <v>4</v>
          </cell>
          <cell r="W285" t="str">
            <v xml:space="preserve">&lt;-20 °C   </v>
          </cell>
          <cell r="X285" t="str">
            <v>BioMerieux SA, Pháp</v>
          </cell>
          <cell r="Y285" t="str">
            <v>BioMerieux SA, Pháp</v>
          </cell>
          <cell r="Z285" t="str">
            <v>Thanh nhựa mỏng chứa kháng sinh Ertapenem nồng độ 0,002-32µg/ml, 30 thanh/ hộp</v>
          </cell>
          <cell r="AA285" t="str">
            <v>Tải trên DMEC cập nhật mới nhất</v>
          </cell>
          <cell r="AB285" t="str">
            <v>Nhóm 3</v>
          </cell>
          <cell r="AG285" t="str">
            <v>Pháp</v>
          </cell>
          <cell r="AK285" t="str">
            <v>Thanh xác định MIC của Ertapenem</v>
          </cell>
          <cell r="AL285" t="str">
            <v>01-LAVITEC/2022/170000087/PCBPL-BYT</v>
          </cell>
          <cell r="AT285" t="str">
            <v>NF EN ISO 13485:2016</v>
          </cell>
          <cell r="AU285" t="str">
            <v>https://dmec.moh.gov.vn/documents/10182/23807209/upload_00016633_1637159338654.pdf?version=1.0&amp;fileId=23835275</v>
          </cell>
          <cell r="AV285">
            <v>38220090</v>
          </cell>
          <cell r="AZ285" t="str">
            <v>BIO</v>
          </cell>
          <cell r="BA285">
            <v>283</v>
          </cell>
        </row>
        <row r="286">
          <cell r="A286" t="str">
            <v>532000</v>
          </cell>
          <cell r="B286" t="str">
            <v>Etest Anidulafungin (AND 0.002 -32)</v>
          </cell>
          <cell r="C286" t="str">
            <v>30 thanh</v>
          </cell>
          <cell r="D286" t="str">
            <v>Hộp</v>
          </cell>
          <cell r="E286" t="str">
            <v>Chưa có giá</v>
          </cell>
          <cell r="F286">
            <v>0.05</v>
          </cell>
          <cell r="G286" t="str">
            <v>Chưa có thông tin</v>
          </cell>
          <cell r="I286" t="str">
            <v>Chưa có thông tin</v>
          </cell>
          <cell r="J286" t="str">
            <v>BioMerieux SA/Pháp</v>
          </cell>
          <cell r="K286" t="str">
            <v>Thanh giấy tẩm kháng nâm xác định giá trị MC (nồng độ ức chế tối thiểu)</v>
          </cell>
          <cell r="L286" t="str">
            <v>BMX- PHÁP</v>
          </cell>
          <cell r="M286" t="str">
            <v>BMX KHAC/API/ ETEST/HP</v>
          </cell>
          <cell r="N286" t="str">
            <v>220002432/PCBB-BYT</v>
          </cell>
          <cell r="O286">
            <v>4</v>
          </cell>
          <cell r="P286" t="str">
            <v>B</v>
          </cell>
          <cell r="Q286">
            <v>79</v>
          </cell>
          <cell r="R286">
            <v>4</v>
          </cell>
          <cell r="S286">
            <v>1</v>
          </cell>
          <cell r="T286">
            <v>3</v>
          </cell>
          <cell r="U286" t="str">
            <v>3.5</v>
          </cell>
          <cell r="V286">
            <v>6</v>
          </cell>
          <cell r="W286" t="str">
            <v xml:space="preserve">&lt;-20 °C   </v>
          </cell>
          <cell r="X286" t="str">
            <v>BioMerieux SA, Pháp</v>
          </cell>
          <cell r="Y286" t="str">
            <v>BioMerieux SA, Pháp</v>
          </cell>
          <cell r="Z286" t="str">
            <v>Thanh nhựa mỏng chứa kháng nấm Anidulafungin nồng độ 0,002-32 µg/ml, 30 thanh/ hộp</v>
          </cell>
          <cell r="AA286" t="str">
            <v>Tải trên DMEC cập nhật mới nhất</v>
          </cell>
          <cell r="AB286" t="str">
            <v>Nhóm 3</v>
          </cell>
          <cell r="AE286" t="str">
            <v>Chưa kê khai</v>
          </cell>
          <cell r="AG286" t="str">
            <v>Pháp</v>
          </cell>
          <cell r="AK286" t="str">
            <v>Thanh xác định MIC của Anidulafungin</v>
          </cell>
          <cell r="AL286" t="str">
            <v>37 - PL - BMXVN/2018/170000087/PCBPL - BYT</v>
          </cell>
          <cell r="AT286" t="str">
            <v>NF EN ISO 13485:2016</v>
          </cell>
          <cell r="AU286" t="str">
            <v>https://dmec.moh.gov.vn/documents/10182/10122662/upload_00197365_1561108280476.pdf?version=1.0&amp;fileId=10138874</v>
          </cell>
          <cell r="AV286">
            <v>38220090</v>
          </cell>
          <cell r="AZ286" t="str">
            <v>BIO</v>
          </cell>
          <cell r="BA286">
            <v>284</v>
          </cell>
        </row>
        <row r="287">
          <cell r="A287" t="str">
            <v>532200</v>
          </cell>
          <cell r="B287" t="str">
            <v>Etest Cefotaxime/Cefotaxime + Clavulanic acid (4µ/mL) (CT/CTL 0,25 - 16/0.016-1)</v>
          </cell>
          <cell r="C287" t="str">
            <v>30 thanh</v>
          </cell>
          <cell r="D287" t="str">
            <v>Hộp</v>
          </cell>
          <cell r="E287">
            <v>7128000</v>
          </cell>
          <cell r="F287">
            <v>0.05</v>
          </cell>
          <cell r="G287" t="str">
            <v>Chưa có thông tin</v>
          </cell>
          <cell r="I287" t="str">
            <v>Chưa có thông tin</v>
          </cell>
          <cell r="J287" t="str">
            <v>BioMerieux SA/Pháp</v>
          </cell>
          <cell r="K287" t="str">
            <v>Thanh tẩm kháng sinh phiện vi khuẩn sinh ESBL</v>
          </cell>
          <cell r="L287" t="str">
            <v>BMX- PHÁP</v>
          </cell>
          <cell r="M287" t="str">
            <v>BMX KHAC/API/ ETEST/HP</v>
          </cell>
          <cell r="N287" t="str">
            <v>220001386/PCBB-BYT</v>
          </cell>
          <cell r="O287">
            <v>6</v>
          </cell>
          <cell r="P287" t="str">
            <v>B</v>
          </cell>
          <cell r="Q287">
            <v>79</v>
          </cell>
          <cell r="R287">
            <v>8</v>
          </cell>
          <cell r="S287">
            <v>1</v>
          </cell>
          <cell r="T287">
            <v>3</v>
          </cell>
          <cell r="U287" t="str">
            <v>3.5</v>
          </cell>
          <cell r="V287">
            <v>7</v>
          </cell>
          <cell r="W287" t="str">
            <v xml:space="preserve">&lt;-20 °C   </v>
          </cell>
          <cell r="X287" t="str">
            <v>BioMerieux SA, Pháp</v>
          </cell>
          <cell r="Y287" t="str">
            <v>BioMerieux SA, Pháp</v>
          </cell>
          <cell r="Z287" t="str">
            <v>Thanh nhựa mỏng chứa kháng sinh Cefotaxime nồng độ 0,25-16 µg/ml và Cefotaxime + Clavulanic acid nồng độ 0,016-1µg/ml, 30 thanh/ hộp</v>
          </cell>
          <cell r="AA287" t="str">
            <v>Tải trên DMEC cập nhật mới nhất</v>
          </cell>
          <cell r="AB287" t="str">
            <v>Nhóm 3</v>
          </cell>
          <cell r="AG287" t="str">
            <v>Pháp</v>
          </cell>
          <cell r="AK287" t="str">
            <v>Thanh MIC khẳng định ESBL</v>
          </cell>
          <cell r="AL287" t="str">
            <v>01-LAVITEC/2022/170000087/PCBPL-BYT</v>
          </cell>
          <cell r="AT287" t="str">
            <v>NF EN ISO 13485:2016</v>
          </cell>
          <cell r="AU287" t="str">
            <v>https://dmec.moh.gov.vn/documents/10182/23807209/upload_00016633_1637159338654.pdf?version=1.0&amp;fileId=23835275</v>
          </cell>
          <cell r="AV287">
            <v>38220090</v>
          </cell>
          <cell r="AZ287" t="str">
            <v>BIO</v>
          </cell>
          <cell r="BA287">
            <v>285</v>
          </cell>
        </row>
        <row r="288">
          <cell r="A288" t="str">
            <v>532500</v>
          </cell>
          <cell r="B288" t="str">
            <v>Etest  Ceftazidime/Ceftazidime + Clavulanic acid (4µ/mL) (TZ/TZL 0,5 - 32/0.064-4)</v>
          </cell>
          <cell r="C288" t="str">
            <v>30 thanh</v>
          </cell>
          <cell r="D288" t="str">
            <v>Hộp</v>
          </cell>
          <cell r="E288">
            <v>7128000</v>
          </cell>
          <cell r="F288">
            <v>0.05</v>
          </cell>
          <cell r="G288" t="str">
            <v>11 tháng</v>
          </cell>
          <cell r="I288" t="str">
            <v>≥03 tháng</v>
          </cell>
          <cell r="J288" t="str">
            <v>BioMerieux SA/Pháp</v>
          </cell>
          <cell r="K288" t="str">
            <v>Thanh tẩm kháng sinh phiện vi khuẩn sinh ESBL</v>
          </cell>
          <cell r="L288" t="str">
            <v>BMX- PHÁP</v>
          </cell>
          <cell r="M288" t="str">
            <v>BMX KHAC/API/ ETEST/HP</v>
          </cell>
          <cell r="N288" t="str">
            <v>220001386/PCBB-BYT</v>
          </cell>
          <cell r="O288">
            <v>6</v>
          </cell>
          <cell r="P288" t="str">
            <v>B</v>
          </cell>
          <cell r="Q288">
            <v>79</v>
          </cell>
          <cell r="R288">
            <v>8</v>
          </cell>
          <cell r="S288">
            <v>1</v>
          </cell>
          <cell r="T288">
            <v>3</v>
          </cell>
          <cell r="U288" t="str">
            <v>3.5</v>
          </cell>
          <cell r="V288">
            <v>7</v>
          </cell>
          <cell r="W288" t="str">
            <v xml:space="preserve">&lt;-20 °C   </v>
          </cell>
          <cell r="X288" t="str">
            <v>BioMerieux SA, Pháp</v>
          </cell>
          <cell r="Y288" t="str">
            <v>BioMerieux SA, Pháp</v>
          </cell>
          <cell r="Z288" t="str">
            <v>Thanh mỏng chứa kháng sinh Ceftazidime nồng độ 0,5-32µg/ml và Ceftazidime + Clavulanic acid nồng độ 0,064-4 µg/ml, 30 thanh/ hộp</v>
          </cell>
          <cell r="AA288" t="str">
            <v>Tải trên DMEC cập nhật mới nhất</v>
          </cell>
          <cell r="AB288" t="str">
            <v>Nhóm 3</v>
          </cell>
          <cell r="AG288" t="str">
            <v>Pháp</v>
          </cell>
          <cell r="AK288" t="str">
            <v>Thanh MIC khẳng định ESBL</v>
          </cell>
          <cell r="AL288" t="str">
            <v>01-LAVITEC/2022/170000087/PCBPL-BYT</v>
          </cell>
          <cell r="AT288" t="str">
            <v>NF EN ISO 13485:2016</v>
          </cell>
          <cell r="AU288" t="str">
            <v>https://dmec.moh.gov.vn/documents/10182/23807209/upload_00016633_1637159338654.pdf?version=1.0&amp;fileId=23835275</v>
          </cell>
          <cell r="AV288">
            <v>38220090</v>
          </cell>
          <cell r="AZ288" t="str">
            <v>BIO</v>
          </cell>
          <cell r="BA288">
            <v>286</v>
          </cell>
        </row>
        <row r="289">
          <cell r="A289" t="str">
            <v>533400</v>
          </cell>
          <cell r="B289" t="str">
            <v xml:space="preserve">Etest Polymyxin B (PO 0.064 - 1024) </v>
          </cell>
          <cell r="C289" t="str">
            <v>30 thanh</v>
          </cell>
          <cell r="D289" t="str">
            <v>Hộp</v>
          </cell>
          <cell r="E289">
            <v>5043150</v>
          </cell>
          <cell r="F289">
            <v>0.05</v>
          </cell>
          <cell r="G289" t="str">
            <v>Chưa có thông tin</v>
          </cell>
          <cell r="I289" t="str">
            <v>Chưa có thông tin</v>
          </cell>
          <cell r="J289" t="str">
            <v>BioMerieux SA/Pháp</v>
          </cell>
          <cell r="K289" t="str">
            <v>Thanh tẩm kháng sinh xác định giá trị MIC (nồng độ ức chế tối thiểu)</v>
          </cell>
          <cell r="L289" t="str">
            <v>BMX- PHÁP</v>
          </cell>
          <cell r="M289" t="str">
            <v>BMX KHAC/API/ ETEST/HP</v>
          </cell>
          <cell r="N289" t="str">
            <v>220002432/PCBB-BYT</v>
          </cell>
          <cell r="O289">
            <v>4</v>
          </cell>
          <cell r="P289" t="str">
            <v>B</v>
          </cell>
          <cell r="Q289">
            <v>79</v>
          </cell>
          <cell r="R289">
            <v>4</v>
          </cell>
          <cell r="S289">
            <v>1</v>
          </cell>
          <cell r="T289">
            <v>4</v>
          </cell>
          <cell r="U289" t="str">
            <v>3.5</v>
          </cell>
          <cell r="V289">
            <v>6</v>
          </cell>
          <cell r="W289" t="str">
            <v xml:space="preserve">&lt;-20 °C   </v>
          </cell>
          <cell r="X289" t="str">
            <v>BioMerieux SA, Pháp</v>
          </cell>
          <cell r="Y289" t="str">
            <v>BioMerieux SA, Pháp</v>
          </cell>
          <cell r="Z289" t="str">
            <v>Thanh nhựa mỏng chứa kháng sinh Polymyxin B nồng độ 0,064-1024 µg/ml, 30 thanh/ hộp</v>
          </cell>
          <cell r="AA289" t="str">
            <v>Tải trên DMEC cập nhật mới nhất</v>
          </cell>
          <cell r="AB289" t="str">
            <v>Nhóm 3</v>
          </cell>
          <cell r="AE289" t="str">
            <v>Chưa kê khai</v>
          </cell>
          <cell r="AG289" t="str">
            <v>Pháp</v>
          </cell>
          <cell r="AK289" t="str">
            <v>Thanh xác định MIC của Polymyxin B</v>
          </cell>
          <cell r="AL289" t="str">
            <v>37 - PL - BMXVN/2018/170000087/PCBPL - BYT</v>
          </cell>
          <cell r="AT289" t="str">
            <v>NF EN ISO 13485:2016</v>
          </cell>
          <cell r="AU289" t="str">
            <v>https://dmec.moh.gov.vn/documents/10182/10122662/upload_00197365_1561108280476.pdf?version=1.0&amp;fileId=10138874</v>
          </cell>
          <cell r="AV289">
            <v>38220090</v>
          </cell>
          <cell r="AZ289" t="str">
            <v>BIO</v>
          </cell>
          <cell r="BA289">
            <v>287</v>
          </cell>
        </row>
        <row r="290">
          <cell r="A290" t="str">
            <v>533500</v>
          </cell>
          <cell r="B290" t="str">
            <v>Etest Tigecycline (TGC 0.016 -256)</v>
          </cell>
          <cell r="C290" t="str">
            <v>30 thanh</v>
          </cell>
          <cell r="D290" t="str">
            <v>Hộp</v>
          </cell>
          <cell r="E290">
            <v>4618950</v>
          </cell>
          <cell r="F290">
            <v>0.05</v>
          </cell>
          <cell r="G290" t="str">
            <v>60 tháng</v>
          </cell>
          <cell r="I290" t="str">
            <v>≥11 tháng</v>
          </cell>
          <cell r="J290" t="str">
            <v>BioMerieux SA/Pháp</v>
          </cell>
          <cell r="K290" t="str">
            <v>Thanh tẩm kháng sinh xác định giá trị MIC (nồng độ ức chế tối thiểu)</v>
          </cell>
          <cell r="L290" t="str">
            <v>BMX- PHÁP</v>
          </cell>
          <cell r="M290" t="str">
            <v>BMX KHAC/API/ ETEST/HP</v>
          </cell>
          <cell r="N290" t="str">
            <v>220001386/PCBB-BYT</v>
          </cell>
          <cell r="O290">
            <v>6</v>
          </cell>
          <cell r="P290" t="str">
            <v>B</v>
          </cell>
          <cell r="Q290">
            <v>79</v>
          </cell>
          <cell r="R290">
            <v>8</v>
          </cell>
          <cell r="S290">
            <v>0</v>
          </cell>
          <cell r="T290">
            <v>0</v>
          </cell>
          <cell r="U290" t="str">
            <v>3.5</v>
          </cell>
          <cell r="V290">
            <v>6</v>
          </cell>
          <cell r="W290" t="str">
            <v xml:space="preserve">&lt;-20 °C   </v>
          </cell>
          <cell r="X290" t="str">
            <v>BioMerieux SA, Pháp</v>
          </cell>
          <cell r="Y290" t="str">
            <v>BioMerieux SA, Pháp</v>
          </cell>
          <cell r="Z290" t="str">
            <v>Thanh nhựa mỏng chứa kháng sinh Tigecycline nồng độ 0,016-256 µg/ml, 30 thanh/ hộp</v>
          </cell>
          <cell r="AA290" t="str">
            <v>Tải trên DMEC cập nhật mới nhất</v>
          </cell>
          <cell r="AB290" t="str">
            <v>Nhóm 3</v>
          </cell>
          <cell r="AG290" t="str">
            <v>Pháp</v>
          </cell>
          <cell r="AK290" t="str">
            <v>Thanh xác định MIC của Tigecycline</v>
          </cell>
          <cell r="AL290" t="str">
            <v>01-LAVITEC/2022/170000087/PCBPL-BYT</v>
          </cell>
          <cell r="AT290" t="str">
            <v>NF EN ISO 13485:2016</v>
          </cell>
          <cell r="AU290" t="str">
            <v>https://dmec.moh.gov.vn/documents/10182/23807209/upload_00016633_1637159338654.pdf?version=1.0&amp;fileId=23835275</v>
          </cell>
          <cell r="AV290">
            <v>38220090</v>
          </cell>
          <cell r="AZ290" t="str">
            <v>BIO</v>
          </cell>
          <cell r="BA290">
            <v>288</v>
          </cell>
        </row>
        <row r="291">
          <cell r="A291" t="str">
            <v>534700</v>
          </cell>
          <cell r="B291" t="str">
            <v>Etest Cefepime/Cefepine + Clavulanic acid (4µ/mL) (PM/PML 0,25-16/0.064-4)</v>
          </cell>
          <cell r="C291" t="str">
            <v>30 thanh</v>
          </cell>
          <cell r="D291" t="str">
            <v>Hộp</v>
          </cell>
          <cell r="E291">
            <v>6489000</v>
          </cell>
          <cell r="F291">
            <v>0.05</v>
          </cell>
          <cell r="G291" t="str">
            <v>Chưa có thông tin</v>
          </cell>
          <cell r="I291" t="str">
            <v>Chưa có thông tin</v>
          </cell>
          <cell r="J291" t="str">
            <v>BioMerieux SA/Pháp</v>
          </cell>
          <cell r="K291" t="str">
            <v>Thanh tẩm kháng sinh phiện vi khuẩn sinh ESBL</v>
          </cell>
          <cell r="L291" t="str">
            <v>BMX- PHÁP</v>
          </cell>
          <cell r="M291" t="str">
            <v>BMX KHAC/API/ ETEST/HP</v>
          </cell>
          <cell r="N291" t="str">
            <v>220002432/PCBB-BYT</v>
          </cell>
          <cell r="O291">
            <v>4</v>
          </cell>
          <cell r="P291" t="str">
            <v>B</v>
          </cell>
          <cell r="Q291">
            <v>79</v>
          </cell>
          <cell r="R291">
            <v>4</v>
          </cell>
          <cell r="S291">
            <v>1</v>
          </cell>
          <cell r="T291">
            <v>4</v>
          </cell>
          <cell r="U291" t="str">
            <v>3.5</v>
          </cell>
          <cell r="V291">
            <v>7</v>
          </cell>
          <cell r="W291" t="str">
            <v xml:space="preserve">&lt;-20 °C   </v>
          </cell>
          <cell r="X291" t="str">
            <v>BioMerieux SA, Pháp</v>
          </cell>
          <cell r="Y291" t="str">
            <v>BioMerieux SA, Pháp</v>
          </cell>
          <cell r="Z291" t="str">
            <v>Thanh nhựa mỏng chứa kháng sinh Cefepime nồng độ 0,25-16µg/ml và Cefepine + Clavulanic acid nồng độ 0,064-4 µg/ml, 30 thanh/ hộp</v>
          </cell>
          <cell r="AA291" t="str">
            <v>Tải trên DMEC cập nhật mới nhất</v>
          </cell>
          <cell r="AB291" t="str">
            <v>Nhóm 3</v>
          </cell>
          <cell r="AE291" t="str">
            <v>Chưa kê khai</v>
          </cell>
          <cell r="AG291" t="str">
            <v>Pháp</v>
          </cell>
          <cell r="AK291" t="str">
            <v>Thanh MIC khẳng định ESBL</v>
          </cell>
          <cell r="AL291" t="str">
            <v>37 - PL - BMXVN/2018/170000087/PCBPL - BYT</v>
          </cell>
          <cell r="AT291" t="str">
            <v>NF EN ISO 13485:2016</v>
          </cell>
          <cell r="AU291" t="str">
            <v>https://dmec.moh.gov.vn/documents/10182/10122662/upload_00197365_1561108280476.pdf?version=1.0&amp;fileId=10138874</v>
          </cell>
          <cell r="AV291">
            <v>38220090</v>
          </cell>
          <cell r="AZ291" t="str">
            <v>BIO</v>
          </cell>
          <cell r="BA291">
            <v>289</v>
          </cell>
        </row>
        <row r="292">
          <cell r="A292" t="str">
            <v>535700</v>
          </cell>
          <cell r="B292" t="str">
            <v>Etest Micafugin (MYC 0.002 - 32)</v>
          </cell>
          <cell r="C292" t="str">
            <v>30 thanh</v>
          </cell>
          <cell r="D292" t="str">
            <v>Hộp</v>
          </cell>
          <cell r="E292" t="str">
            <v>Chưa có giá</v>
          </cell>
          <cell r="F292">
            <v>0.05</v>
          </cell>
          <cell r="G292" t="str">
            <v>Chưa có thông tin</v>
          </cell>
          <cell r="I292" t="str">
            <v>Chưa có thông tin</v>
          </cell>
          <cell r="J292" t="str">
            <v>BioMerieux SA/Pháp</v>
          </cell>
          <cell r="K292" t="str">
            <v>Thanh tẩm kháng Nấm xác định giá trị MIC (nồng độ ức chế tối thiểu)</v>
          </cell>
          <cell r="L292" t="str">
            <v>BMX- PHÁP</v>
          </cell>
          <cell r="M292" t="str">
            <v>BMX KHAC/API/ ETEST/HP</v>
          </cell>
          <cell r="N292" t="str">
            <v>220002432/PCBB-BYT</v>
          </cell>
          <cell r="O292">
            <v>4</v>
          </cell>
          <cell r="P292" t="str">
            <v>B</v>
          </cell>
          <cell r="Q292">
            <v>79</v>
          </cell>
          <cell r="R292">
            <v>4</v>
          </cell>
          <cell r="S292">
            <v>1</v>
          </cell>
          <cell r="T292">
            <v>5</v>
          </cell>
          <cell r="U292" t="str">
            <v>3.5</v>
          </cell>
          <cell r="V292">
            <v>7</v>
          </cell>
          <cell r="W292" t="str">
            <v xml:space="preserve">&lt;-20 °C   </v>
          </cell>
          <cell r="X292" t="str">
            <v>BioMerieux SA, Pháp</v>
          </cell>
          <cell r="Y292" t="str">
            <v>BioMerieux SA, Pháp</v>
          </cell>
          <cell r="Z292" t="str">
            <v>Thanh nhựa mỏng chứa kháng nấm Micafugin nồng độ 0,002-32 µg/ml, 30 thanh/hộp</v>
          </cell>
          <cell r="AA292" t="str">
            <v>Tải trên DMEC cập nhật mới nhất</v>
          </cell>
          <cell r="AB292" t="str">
            <v>Nhóm 3</v>
          </cell>
          <cell r="AE292" t="str">
            <v>Chưa kê khai</v>
          </cell>
          <cell r="AG292" t="str">
            <v>Pháp</v>
          </cell>
          <cell r="AK292" t="str">
            <v>Thanh xác định MIC của Micafugin</v>
          </cell>
          <cell r="AL292" t="str">
            <v>37 - PL - BMXVN/2018/170000087/PCBPL - BYT</v>
          </cell>
          <cell r="AT292" t="str">
            <v>NF EN ISO 13485:2016</v>
          </cell>
          <cell r="AU292" t="str">
            <v>https://dmec.moh.gov.vn/documents/10182/10122662/upload_00197365_1561108280476.pdf?version=1.0&amp;fileId=10138874</v>
          </cell>
          <cell r="AV292">
            <v>38220090</v>
          </cell>
          <cell r="AZ292" t="str">
            <v>BIO</v>
          </cell>
          <cell r="BA292">
            <v>290</v>
          </cell>
        </row>
        <row r="293">
          <cell r="A293" t="str">
            <v>412293</v>
          </cell>
          <cell r="B293" t="str">
            <v>Etest Ceftazidime (TZ 0.016 -256)</v>
          </cell>
          <cell r="C293" t="str">
            <v>30 thanh</v>
          </cell>
          <cell r="D293" t="str">
            <v>Hộp</v>
          </cell>
          <cell r="E293">
            <v>4977000</v>
          </cell>
          <cell r="F293">
            <v>0.05</v>
          </cell>
          <cell r="G293" t="str">
            <v>24 tháng</v>
          </cell>
          <cell r="I293" t="str">
            <v>≥06 tháng</v>
          </cell>
          <cell r="J293" t="str">
            <v>BioMerieux SA/Pháp</v>
          </cell>
          <cell r="K293" t="str">
            <v>Thanh tẩm kháng sinh xác định giá trị MIC (nồng độ ức chế tối thiểu)</v>
          </cell>
          <cell r="L293" t="str">
            <v>BMX- PHÁP</v>
          </cell>
          <cell r="M293" t="str">
            <v>BMX KHAC/API/ ETEST/HP</v>
          </cell>
          <cell r="N293" t="str">
            <v>220001386/PCBB-BYT</v>
          </cell>
          <cell r="O293">
            <v>4</v>
          </cell>
          <cell r="P293" t="str">
            <v>B</v>
          </cell>
          <cell r="Q293">
            <v>79</v>
          </cell>
          <cell r="R293">
            <v>6</v>
          </cell>
          <cell r="S293">
            <v>1</v>
          </cell>
          <cell r="T293">
            <v>7</v>
          </cell>
          <cell r="U293" t="str">
            <v>3.5</v>
          </cell>
          <cell r="V293">
            <v>3</v>
          </cell>
          <cell r="W293" t="str">
            <v xml:space="preserve">-20 °C đến + 8°C  </v>
          </cell>
          <cell r="X293" t="str">
            <v>BioMerieux SA, Pháp</v>
          </cell>
          <cell r="Y293" t="str">
            <v>BioMerieux SA, Pháp</v>
          </cell>
          <cell r="Z293" t="str">
            <v>Thanh nhựa mỏng chứa kháng sinh Ceftazidime nồng độ 0,016-256 µg/ml, đóng từng thanh riêng rẽ
Quy cách: 30 thanh/ hộp</v>
          </cell>
          <cell r="AA293" t="str">
            <v>Tải trên DMEC cập nhật mới nhất</v>
          </cell>
          <cell r="AB293" t="str">
            <v>Nhóm 3</v>
          </cell>
          <cell r="AG293" t="str">
            <v>Pháp</v>
          </cell>
          <cell r="AK293" t="str">
            <v>Thanh xác định MIC của Ceftazidime</v>
          </cell>
          <cell r="AL293" t="str">
            <v>01-LAVITEC/2022/170000087/PCBPL-BYT</v>
          </cell>
          <cell r="AT293" t="str">
            <v>NF EN ISO 13485:2016</v>
          </cell>
          <cell r="AU293" t="str">
            <v>https://dmec.moh.gov.vn/documents/10182/23807209/upload_00016633_1637159338654.pdf?version=1.0&amp;fileId=23835275</v>
          </cell>
          <cell r="AV293">
            <v>38220090</v>
          </cell>
          <cell r="AZ293" t="str">
            <v>BIO</v>
          </cell>
          <cell r="BA293">
            <v>291</v>
          </cell>
        </row>
        <row r="294">
          <cell r="A294" t="str">
            <v>412241</v>
          </cell>
          <cell r="B294" t="str">
            <v>Etest Amoxicillin/clavulanic acid (2/1) (XL 0.016 - 256)</v>
          </cell>
          <cell r="C294" t="str">
            <v>30 thanh</v>
          </cell>
          <cell r="D294" t="str">
            <v>Hộp</v>
          </cell>
          <cell r="E294">
            <v>5225850</v>
          </cell>
          <cell r="F294">
            <v>0.05</v>
          </cell>
          <cell r="G294" t="str">
            <v>23 tháng</v>
          </cell>
          <cell r="I294" t="str">
            <v>≥06 tháng</v>
          </cell>
          <cell r="J294" t="str">
            <v>BioMerieux SA/Pháp</v>
          </cell>
          <cell r="K294" t="str">
            <v>Thanh tẩm kháng sinh xác định giá trị MIC (nồng độ ức chế tối thiểu)</v>
          </cell>
          <cell r="L294" t="str">
            <v>BMX- PHÁP</v>
          </cell>
          <cell r="M294" t="str">
            <v>BMX KHAC/API/ ETEST/HP</v>
          </cell>
          <cell r="N294" t="str">
            <v>220001386/PCBB-BYT</v>
          </cell>
          <cell r="O294">
            <v>3</v>
          </cell>
          <cell r="P294" t="str">
            <v>B</v>
          </cell>
          <cell r="Q294">
            <v>79</v>
          </cell>
          <cell r="R294">
            <v>5</v>
          </cell>
          <cell r="S294">
            <v>1</v>
          </cell>
          <cell r="T294">
            <v>7</v>
          </cell>
          <cell r="U294" t="str">
            <v>3.5</v>
          </cell>
          <cell r="V294">
            <v>3</v>
          </cell>
          <cell r="W294" t="str">
            <v xml:space="preserve">-20 °C đến + 8°C  </v>
          </cell>
          <cell r="X294" t="str">
            <v>BioMerieux SA, Pháp</v>
          </cell>
          <cell r="Y294" t="str">
            <v>BioMerieux SA, Pháp</v>
          </cell>
          <cell r="Z294" t="str">
            <v>Thanh nhựa mỏng chứa kháng sinh Amoxicillin/clavulanic nồng độ 0,016-256 µg/ml, đóng từng thanh riêng rẽ
Quy cách: 30 thanh/ hộp</v>
          </cell>
          <cell r="AA294" t="str">
            <v>Tải trên DMEC cập nhật mới nhất</v>
          </cell>
          <cell r="AB294" t="str">
            <v>Nhóm 3</v>
          </cell>
          <cell r="AG294" t="str">
            <v>Pháp</v>
          </cell>
          <cell r="AK294" t="str">
            <v>Thanh xác định MIC của Amoxicillin/clavulanic</v>
          </cell>
          <cell r="AL294" t="str">
            <v>01-LAVITEC/2022/170000087/PCBPL-BYT</v>
          </cell>
          <cell r="AT294" t="str">
            <v>NF EN ISO 13485:2016</v>
          </cell>
          <cell r="AU294" t="str">
            <v>https://dmec.moh.gov.vn/documents/10182/23807209/upload_00016633_1637159338654.pdf?version=1.0&amp;fileId=23835275</v>
          </cell>
          <cell r="AV294">
            <v>38220090</v>
          </cell>
          <cell r="AZ294" t="str">
            <v>BIO</v>
          </cell>
          <cell r="BA294">
            <v>292</v>
          </cell>
        </row>
        <row r="295">
          <cell r="A295" t="str">
            <v>412311</v>
          </cell>
          <cell r="B295" t="str">
            <v>Etest Ciprofloxacin (CI 0.002 -32)</v>
          </cell>
          <cell r="C295" t="str">
            <v>30 thanh</v>
          </cell>
          <cell r="D295" t="str">
            <v>Hộp</v>
          </cell>
          <cell r="E295">
            <v>3805200</v>
          </cell>
          <cell r="F295">
            <v>0.05</v>
          </cell>
          <cell r="G295" t="str">
            <v>24 tháng</v>
          </cell>
          <cell r="I295" t="str">
            <v>≥06 tháng</v>
          </cell>
          <cell r="J295" t="str">
            <v>BioMerieux SA/Pháp</v>
          </cell>
          <cell r="K295" t="str">
            <v>Thanh tẩm kháng sinh xác định giá trị MIC (nồng độ ức chế tối thiểu)</v>
          </cell>
          <cell r="L295" t="str">
            <v>BMX- PHÁP</v>
          </cell>
          <cell r="M295" t="str">
            <v>BMX KHAC/API/ ETEST/HP</v>
          </cell>
          <cell r="N295" t="str">
            <v>220001386/PCBB-BYT</v>
          </cell>
          <cell r="O295">
            <v>4</v>
          </cell>
          <cell r="P295" t="str">
            <v>B</v>
          </cell>
          <cell r="Q295">
            <v>79</v>
          </cell>
          <cell r="R295">
            <v>6</v>
          </cell>
          <cell r="S295">
            <v>1</v>
          </cell>
          <cell r="T295">
            <v>7</v>
          </cell>
          <cell r="U295" t="str">
            <v>3.5</v>
          </cell>
          <cell r="V295">
            <v>4</v>
          </cell>
          <cell r="W295" t="str">
            <v xml:space="preserve">-20 °C đến + 8°C  </v>
          </cell>
          <cell r="X295" t="str">
            <v>BioMerieux SA, Pháp</v>
          </cell>
          <cell r="Y295" t="str">
            <v>BioMerieux SA, Pháp</v>
          </cell>
          <cell r="Z295" t="str">
            <v>Thanh nhựa mỏng chứa kháng sinh Ciprofloxacin nồng độ 0,002-32 µg/ml, đóng từng thanh riêng rẽ
Quy cách: 30 thanh/ hộp</v>
          </cell>
          <cell r="AA295" t="str">
            <v>Tải trên DMEC cập nhật mới nhất</v>
          </cell>
          <cell r="AB295" t="str">
            <v>Nhóm 3</v>
          </cell>
          <cell r="AG295" t="str">
            <v>Pháp</v>
          </cell>
          <cell r="AK295" t="str">
            <v>Thanh xác định MIC của  Ciprofloxacin 32</v>
          </cell>
          <cell r="AL295" t="str">
            <v>01-LAVITEC/2022/170000087/PCBPL-BYT</v>
          </cell>
          <cell r="AT295" t="str">
            <v>NF EN ISO 13485:2016</v>
          </cell>
          <cell r="AU295" t="str">
            <v>https://dmec.moh.gov.vn/documents/10182/23807209/upload_00016633_1637159338654.pdf?version=1.0&amp;fileId=23835275</v>
          </cell>
          <cell r="AV295">
            <v>38220090</v>
          </cell>
          <cell r="AZ295" t="str">
            <v>BIO</v>
          </cell>
          <cell r="BA295">
            <v>293</v>
          </cell>
        </row>
        <row r="296">
          <cell r="A296" t="str">
            <v>412374</v>
          </cell>
          <cell r="B296" t="str">
            <v>Etest Imipenem (IP 0.002 - 32)</v>
          </cell>
          <cell r="C296" t="str">
            <v>30 thanh</v>
          </cell>
          <cell r="D296" t="str">
            <v>Hộp</v>
          </cell>
          <cell r="E296">
            <v>3885000</v>
          </cell>
          <cell r="F296">
            <v>0.05</v>
          </cell>
          <cell r="G296" t="str">
            <v>24 tháng</v>
          </cell>
          <cell r="I296" t="str">
            <v>≥06 tháng</v>
          </cell>
          <cell r="J296" t="str">
            <v>BioMerieux SA/Pháp</v>
          </cell>
          <cell r="K296" t="str">
            <v>Thanh tẩm kháng sinh xác định giá trị MIC (nồng độ ức chế tối thiểu)</v>
          </cell>
          <cell r="L296" t="str">
            <v>BMX- PHÁP</v>
          </cell>
          <cell r="M296" t="str">
            <v>BMX KHAC/API/ ETEST/HP</v>
          </cell>
          <cell r="N296" t="str">
            <v>220001386/PCBB-BYT</v>
          </cell>
          <cell r="O296">
            <v>5</v>
          </cell>
          <cell r="P296" t="str">
            <v>B</v>
          </cell>
          <cell r="Q296">
            <v>79</v>
          </cell>
          <cell r="R296">
            <v>7</v>
          </cell>
          <cell r="S296">
            <v>1</v>
          </cell>
          <cell r="T296">
            <v>1</v>
          </cell>
          <cell r="U296" t="str">
            <v>3.5</v>
          </cell>
          <cell r="V296">
            <v>5</v>
          </cell>
          <cell r="W296" t="str">
            <v xml:space="preserve">-20 °C đến + 8°C  </v>
          </cell>
          <cell r="X296" t="str">
            <v>BioMerieux SA, Pháp</v>
          </cell>
          <cell r="Y296" t="str">
            <v>BioMerieux SA, Pháp</v>
          </cell>
          <cell r="Z296" t="str">
            <v>Thanh nhựa mỏng chứa kháng sinh Imipenem nồng độ 0,002-32 µg/ml, đóng từng thanh riêng rẽ
Quy cách: 30 thanh/ hộp</v>
          </cell>
          <cell r="AA296" t="str">
            <v>Tải trên DMEC cập nhật mới nhất</v>
          </cell>
          <cell r="AB296" t="str">
            <v>Nhóm 3</v>
          </cell>
          <cell r="AG296" t="str">
            <v>Pháp</v>
          </cell>
          <cell r="AK296" t="str">
            <v>Thanh xác định MIC của Imipenem</v>
          </cell>
          <cell r="AL296" t="str">
            <v>01-LAVITEC/2022/170000087/PCBPL-BYT</v>
          </cell>
          <cell r="AT296" t="str">
            <v>NF EN ISO 13485:2016</v>
          </cell>
          <cell r="AU296" t="str">
            <v>https://dmec.moh.gov.vn/documents/10182/23807209/upload_00016633_1637159338654.pdf?version=1.0&amp;fileId=23835275</v>
          </cell>
          <cell r="AV296">
            <v>38220090</v>
          </cell>
          <cell r="AZ296" t="str">
            <v>BIO</v>
          </cell>
          <cell r="BA296">
            <v>294</v>
          </cell>
        </row>
        <row r="297">
          <cell r="A297" t="str">
            <v>412471</v>
          </cell>
          <cell r="B297" t="str">
            <v>Etest Tetracycline (TC 0.016 -256)</v>
          </cell>
          <cell r="C297" t="str">
            <v>30 thanh</v>
          </cell>
          <cell r="D297" t="str">
            <v>Hộp</v>
          </cell>
          <cell r="E297">
            <v>4977000</v>
          </cell>
          <cell r="F297">
            <v>0.05</v>
          </cell>
          <cell r="G297" t="str">
            <v>24 tháng</v>
          </cell>
          <cell r="I297" t="str">
            <v>≥06 tháng</v>
          </cell>
          <cell r="J297" t="str">
            <v>BioMerieux SA/Pháp</v>
          </cell>
          <cell r="K297" t="str">
            <v>Thanh tẩm kháng sinh xác định giá trị MIC (nồng độ ức chế tối thiểu)</v>
          </cell>
          <cell r="L297" t="str">
            <v>BMX- PHÁP</v>
          </cell>
          <cell r="M297" t="str">
            <v>BMX KHAC/API/ ETEST/HP</v>
          </cell>
          <cell r="N297" t="str">
            <v>220001386/PCBB-BYT</v>
          </cell>
          <cell r="O297">
            <v>6</v>
          </cell>
          <cell r="P297" t="str">
            <v>B</v>
          </cell>
          <cell r="Q297">
            <v>79</v>
          </cell>
          <cell r="R297">
            <v>8</v>
          </cell>
          <cell r="S297">
            <v>1</v>
          </cell>
          <cell r="T297">
            <v>6</v>
          </cell>
          <cell r="U297" t="str">
            <v>3.5</v>
          </cell>
          <cell r="V297">
            <v>6</v>
          </cell>
          <cell r="W297" t="str">
            <v xml:space="preserve">-20 °C đến + 8°C  </v>
          </cell>
          <cell r="X297" t="str">
            <v>BioMerieux SA, Pháp</v>
          </cell>
          <cell r="Y297" t="str">
            <v>BioMerieux SA, Pháp</v>
          </cell>
          <cell r="Z297" t="str">
            <v xml:space="preserve">Thanh nhựa mỏng chứa kháng sinh Tetracycline nồng độ 0,016-256 µg/ml, đóng từng thanh riêng rẽ </v>
          </cell>
          <cell r="AA297" t="str">
            <v>Tải trên DMEC cập nhật mới nhất</v>
          </cell>
          <cell r="AB297" t="str">
            <v>Nhóm 3</v>
          </cell>
          <cell r="AG297" t="str">
            <v>Pháp</v>
          </cell>
          <cell r="AK297" t="str">
            <v>Thanh xác định MIC của Tetracycline</v>
          </cell>
          <cell r="AL297" t="str">
            <v>01-LAVITEC/2022/170000087/PCBPL-BYT</v>
          </cell>
          <cell r="AT297" t="str">
            <v>NF EN ISO 13485:2016</v>
          </cell>
          <cell r="AU297" t="str">
            <v>https://dmec.moh.gov.vn/documents/10182/23807209/upload_00016633_1637159338654.pdf?version=1.0&amp;fileId=23835275</v>
          </cell>
          <cell r="AV297">
            <v>38220090</v>
          </cell>
          <cell r="AZ297" t="str">
            <v>BIO</v>
          </cell>
          <cell r="BA297">
            <v>295</v>
          </cell>
        </row>
        <row r="298">
          <cell r="A298" t="str">
            <v>412303</v>
          </cell>
          <cell r="B298" t="str">
            <v>Etest Ceftriaxone (TX 0.002 - 32)</v>
          </cell>
          <cell r="C298" t="str">
            <v>30 thanh</v>
          </cell>
          <cell r="D298" t="str">
            <v>Hộp</v>
          </cell>
          <cell r="E298">
            <v>4011000</v>
          </cell>
          <cell r="F298">
            <v>0.05</v>
          </cell>
          <cell r="G298" t="str">
            <v>11 tháng</v>
          </cell>
          <cell r="I298" t="str">
            <v>≥03 tháng</v>
          </cell>
          <cell r="J298" t="str">
            <v>BioMerieux SA/Pháp</v>
          </cell>
          <cell r="K298" t="str">
            <v>Thanh tẩm kháng sinh xác định giá trị MIC (nồng độ ức chế tối thiểu)</v>
          </cell>
          <cell r="L298" t="str">
            <v>BMX- PHÁP</v>
          </cell>
          <cell r="M298" t="str">
            <v>BMX KHAC/API/ ETEST/HP</v>
          </cell>
          <cell r="N298" t="str">
            <v>220001386/PCBB-BYT</v>
          </cell>
          <cell r="O298">
            <v>4</v>
          </cell>
          <cell r="P298" t="str">
            <v>B</v>
          </cell>
          <cell r="Q298">
            <v>79</v>
          </cell>
          <cell r="R298">
            <v>6</v>
          </cell>
          <cell r="S298">
            <v>1</v>
          </cell>
          <cell r="T298">
            <v>7</v>
          </cell>
          <cell r="U298" t="str">
            <v>3.5</v>
          </cell>
          <cell r="V298">
            <v>3</v>
          </cell>
          <cell r="W298" t="str">
            <v xml:space="preserve">-20 °C đến + 8°C  </v>
          </cell>
          <cell r="X298" t="str">
            <v>BioMerieux SA, Pháp</v>
          </cell>
          <cell r="Y298" t="str">
            <v>BioMerieux SA, Pháp</v>
          </cell>
          <cell r="Z298" t="str">
            <v>Thanh nhựa mỏng chứa kháng sinh Ceftriaxone nồng độ 0,002-32  µg/ml, đóng từng thanh riêng rẽ</v>
          </cell>
          <cell r="AA298" t="str">
            <v>Tải trên DMEC cập nhật mới nhất</v>
          </cell>
          <cell r="AB298" t="str">
            <v>Nhóm 3</v>
          </cell>
          <cell r="AG298" t="str">
            <v>Pháp</v>
          </cell>
          <cell r="AK298" t="str">
            <v>Thanh xác định MIC của Ceftriaxone</v>
          </cell>
          <cell r="AL298" t="str">
            <v>01-LAVITEC/2022/170000087/PCBPL-BYT</v>
          </cell>
          <cell r="AT298" t="str">
            <v>NF EN ISO 13485:2016</v>
          </cell>
          <cell r="AU298" t="str">
            <v>https://dmec.moh.gov.vn/documents/10182/23807209/upload_00016633_1637159338654.pdf?version=1.0&amp;fileId=23835275</v>
          </cell>
          <cell r="AV298">
            <v>38220090</v>
          </cell>
          <cell r="AZ298" t="str">
            <v>BIO</v>
          </cell>
          <cell r="BA298">
            <v>296</v>
          </cell>
        </row>
        <row r="299">
          <cell r="A299" t="str">
            <v>412393</v>
          </cell>
          <cell r="B299" t="str">
            <v>Etest Levofloxacin (LE 0.002 -32)</v>
          </cell>
          <cell r="C299" t="str">
            <v>30 thanh</v>
          </cell>
          <cell r="D299" t="str">
            <v>Hộp</v>
          </cell>
          <cell r="E299">
            <v>4977000</v>
          </cell>
          <cell r="F299">
            <v>0.05</v>
          </cell>
          <cell r="G299" t="str">
            <v>24 tháng</v>
          </cell>
          <cell r="I299" t="str">
            <v>≥06 tháng</v>
          </cell>
          <cell r="J299" t="str">
            <v>BioMerieux SA/Pháp</v>
          </cell>
          <cell r="K299" t="str">
            <v>Thanh tẩm kháng sinh xác định giá trị MIC (nồng độ ức chế tối thiểu)</v>
          </cell>
          <cell r="L299" t="str">
            <v>BMX- PHÁP</v>
          </cell>
          <cell r="M299" t="str">
            <v>BMX KHAC/API/ ETEST/HP</v>
          </cell>
          <cell r="N299" t="str">
            <v>220001386/PCBB-BYT</v>
          </cell>
          <cell r="O299">
            <v>5</v>
          </cell>
          <cell r="P299" t="str">
            <v>B</v>
          </cell>
          <cell r="Q299">
            <v>79</v>
          </cell>
          <cell r="R299">
            <v>7</v>
          </cell>
          <cell r="S299">
            <v>1</v>
          </cell>
          <cell r="T299">
            <v>6</v>
          </cell>
          <cell r="U299" t="str">
            <v>3.5</v>
          </cell>
          <cell r="V299">
            <v>5</v>
          </cell>
          <cell r="W299" t="str">
            <v xml:space="preserve">-20 °C đến + 8°C  </v>
          </cell>
          <cell r="X299" t="str">
            <v>BioMerieux SA, Pháp</v>
          </cell>
          <cell r="Y299" t="str">
            <v>BioMerieux SA, Pháp</v>
          </cell>
          <cell r="Z299" t="str">
            <v>Thanh nhựa mỏng chứa kháng sinh Levofloxacin nồng độ 0.002 -32 µg/ml, đóng từng thanh riêng rẽ
Qui cách đóng gói: 30 thanh/hộp</v>
          </cell>
          <cell r="AA299" t="str">
            <v>Tải trên DMEC cập nhật mới nhất</v>
          </cell>
          <cell r="AB299" t="str">
            <v>Nhóm 3</v>
          </cell>
          <cell r="AG299" t="str">
            <v>Pháp</v>
          </cell>
          <cell r="AK299" t="str">
            <v>Thanh xác định MIC của Levofloxacin</v>
          </cell>
          <cell r="AL299" t="str">
            <v>01-LAVITEC/2022/170000087/PCBPL-BYT</v>
          </cell>
          <cell r="AT299" t="str">
            <v>NF EN ISO 13485:2016</v>
          </cell>
          <cell r="AU299" t="str">
            <v>https://dmec.moh.gov.vn/documents/10182/23807209/upload_00016633_1637159338654.pdf?version=1.0&amp;fileId=23835275</v>
          </cell>
          <cell r="AV299">
            <v>38220090</v>
          </cell>
          <cell r="AZ299" t="str">
            <v>BIO</v>
          </cell>
          <cell r="BA299">
            <v>297</v>
          </cell>
        </row>
        <row r="300">
          <cell r="A300" t="str">
            <v>412265</v>
          </cell>
          <cell r="B300" t="str">
            <v>Etest Benzylpenicillin (PG 0.002 - 32)</v>
          </cell>
          <cell r="C300" t="str">
            <v>30 thanh</v>
          </cell>
          <cell r="D300" t="str">
            <v>Hộp</v>
          </cell>
          <cell r="E300">
            <v>4011000</v>
          </cell>
          <cell r="F300">
            <v>0.05</v>
          </cell>
          <cell r="G300" t="str">
            <v>23 tháng</v>
          </cell>
          <cell r="I300" t="str">
            <v>≥06 tháng</v>
          </cell>
          <cell r="J300" t="str">
            <v>BioMerieux SA/Pháp</v>
          </cell>
          <cell r="K300" t="str">
            <v>Thanh tẩm kháng sinh xác định giá trị MIC (nồng độ ức chế tối thiểu)</v>
          </cell>
          <cell r="L300" t="str">
            <v>BMX- PHÁP</v>
          </cell>
          <cell r="M300" t="str">
            <v>BMX KHAC/API/ ETEST/HP</v>
          </cell>
          <cell r="N300" t="str">
            <v>220001386/PCBB-BYT</v>
          </cell>
          <cell r="O300">
            <v>3</v>
          </cell>
          <cell r="P300" t="str">
            <v>B</v>
          </cell>
          <cell r="Q300">
            <v>79</v>
          </cell>
          <cell r="R300">
            <v>5</v>
          </cell>
          <cell r="S300">
            <v>1</v>
          </cell>
          <cell r="T300">
            <v>1</v>
          </cell>
          <cell r="U300" t="str">
            <v>3.5</v>
          </cell>
          <cell r="V300">
            <v>3</v>
          </cell>
          <cell r="W300" t="str">
            <v xml:space="preserve">-20 °C đến + 8°C  </v>
          </cell>
          <cell r="X300" t="str">
            <v>BioMerieux SA, Pháp</v>
          </cell>
          <cell r="Y300" t="str">
            <v>BioMerieux SA, Pháp</v>
          </cell>
          <cell r="Z300" t="str">
            <v>Thanh nhựa mỏng chứa kháng sinh Benzylpenicillin nồng độ 0,002-32 µg/ml, đóng từng thanh riêng rẽ
Qui cách đóng gói: 30 thanh/hộp</v>
          </cell>
          <cell r="AA300" t="str">
            <v>Tải trên DMEC cập nhật mới nhất</v>
          </cell>
          <cell r="AB300" t="str">
            <v>Nhóm 3</v>
          </cell>
          <cell r="AG300" t="str">
            <v>Pháp</v>
          </cell>
          <cell r="AK300" t="str">
            <v>Thanh xác định MIC của Benzylpenicillin 32</v>
          </cell>
          <cell r="AL300" t="str">
            <v>01-LAVITEC/2022/170000087/PCBPL-BYT</v>
          </cell>
          <cell r="AT300" t="str">
            <v>NF EN ISO 13485:2016</v>
          </cell>
          <cell r="AU300" t="str">
            <v>https://dmec.moh.gov.vn/documents/10182/23807209/upload_00016633_1637159338654.pdf?version=1.0&amp;fileId=23835275</v>
          </cell>
          <cell r="AV300">
            <v>38220090</v>
          </cell>
          <cell r="AZ300" t="str">
            <v>BIO</v>
          </cell>
          <cell r="BA300">
            <v>298</v>
          </cell>
        </row>
        <row r="301">
          <cell r="A301" t="str">
            <v>412488</v>
          </cell>
          <cell r="B301" t="str">
            <v>Etest Vancomycin (VA 0.016 - 256)</v>
          </cell>
          <cell r="C301" t="str">
            <v>30 thanh</v>
          </cell>
          <cell r="D301" t="str">
            <v>Hộp</v>
          </cell>
          <cell r="E301">
            <v>4011000</v>
          </cell>
          <cell r="F301">
            <v>0.05</v>
          </cell>
          <cell r="G301" t="str">
            <v>23 tháng</v>
          </cell>
          <cell r="I301" t="str">
            <v>≥06 tháng</v>
          </cell>
          <cell r="J301" t="str">
            <v>BioMerieux SA/Pháp</v>
          </cell>
          <cell r="K301" t="str">
            <v>Thanh tẩm kháng sinh xác định giá trị MIC (nồng độ ức chế tối thiểu)</v>
          </cell>
          <cell r="L301" t="str">
            <v>BMX- PHÁP</v>
          </cell>
          <cell r="M301" t="str">
            <v>BMX KHAC/API/ ETEST/HP</v>
          </cell>
          <cell r="N301" t="str">
            <v>220001386/PCBB-BYT</v>
          </cell>
          <cell r="O301">
            <v>6</v>
          </cell>
          <cell r="P301" t="str">
            <v>B</v>
          </cell>
          <cell r="Q301">
            <v>79</v>
          </cell>
          <cell r="R301">
            <v>8</v>
          </cell>
          <cell r="S301">
            <v>1</v>
          </cell>
          <cell r="T301">
            <v>1</v>
          </cell>
          <cell r="U301" t="str">
            <v>3.5</v>
          </cell>
          <cell r="V301">
            <v>6</v>
          </cell>
          <cell r="W301" t="str">
            <v xml:space="preserve">-20 °C đến + 8°C  </v>
          </cell>
          <cell r="X301" t="str">
            <v>BioMerieux SA, Pháp</v>
          </cell>
          <cell r="Y301" t="str">
            <v>BioMerieux SA, Pháp</v>
          </cell>
          <cell r="Z301" t="str">
            <v>Thanh nhựa mỏng chứa kháng sinh Vancomycin nồng độ 0,016-256 µg/ml, đóng từng thanh riêng rẽ
Qui cách đóng gói: 30 thanh/hộp</v>
          </cell>
          <cell r="AA301" t="str">
            <v>Tải trên DMEC cập nhật mới nhất</v>
          </cell>
          <cell r="AB301" t="str">
            <v>Nhóm 3</v>
          </cell>
          <cell r="AG301" t="str">
            <v>Pháp</v>
          </cell>
          <cell r="AK301" t="str">
            <v>Thanh xác định MIC của Vancomycin</v>
          </cell>
          <cell r="AL301" t="str">
            <v>01-LAVITEC/2022/170000087/PCBPL-BYT</v>
          </cell>
          <cell r="AT301" t="str">
            <v>NF EN ISO 13485:2016</v>
          </cell>
          <cell r="AU301" t="str">
            <v>https://dmec.moh.gov.vn/documents/10182/23807209/upload_00016633_1637159338654.pdf?version=1.0&amp;fileId=23835275</v>
          </cell>
          <cell r="AV301">
            <v>38220090</v>
          </cell>
          <cell r="AZ301" t="str">
            <v>BIO</v>
          </cell>
          <cell r="BA301">
            <v>299</v>
          </cell>
        </row>
        <row r="302">
          <cell r="A302" t="str">
            <v>412219</v>
          </cell>
          <cell r="B302" t="str">
            <v>Etest Amikacin (AK 0.016-256)</v>
          </cell>
          <cell r="C302" t="str">
            <v>30 thanh</v>
          </cell>
          <cell r="D302" t="str">
            <v>Hộp</v>
          </cell>
          <cell r="E302">
            <v>4977000</v>
          </cell>
          <cell r="F302">
            <v>0.05</v>
          </cell>
          <cell r="G302" t="str">
            <v>24 tháng</v>
          </cell>
          <cell r="I302" t="str">
            <v>≥06 tháng</v>
          </cell>
          <cell r="J302" t="str">
            <v>BioMerieux SA/Pháp</v>
          </cell>
          <cell r="K302" t="str">
            <v>Thanh tẩm kháng sinh xác định giá trị MIC (nồng độ ức chế tối thiểu)</v>
          </cell>
          <cell r="L302" t="str">
            <v>BMX- PHÁP</v>
          </cell>
          <cell r="M302" t="str">
            <v>BMX KHAC/API/ ETEST/HP</v>
          </cell>
          <cell r="N302" t="str">
            <v>220001386/PCBB-BYT</v>
          </cell>
          <cell r="O302">
            <v>3</v>
          </cell>
          <cell r="P302" t="str">
            <v>B</v>
          </cell>
          <cell r="Q302">
            <v>79</v>
          </cell>
          <cell r="R302">
            <v>5</v>
          </cell>
          <cell r="S302">
            <v>1</v>
          </cell>
          <cell r="T302">
            <v>7</v>
          </cell>
          <cell r="U302" t="str">
            <v>3.5</v>
          </cell>
          <cell r="V302">
            <v>3</v>
          </cell>
          <cell r="W302" t="str">
            <v xml:space="preserve">-20 °C đến + 8°C  </v>
          </cell>
          <cell r="X302" t="str">
            <v>BioMerieux SA, Pháp</v>
          </cell>
          <cell r="Y302" t="str">
            <v>BioMerieux SA, Pháp</v>
          </cell>
          <cell r="Z302" t="str">
            <v xml:space="preserve">Thanh nhựa mỏng chứa kháng sinh Amikacin nồng độ 0,016-256 µg/ml, đóng từng thanh riêng rẽ
Qui cách đóng gói: 30 thanh/hộp
</v>
          </cell>
          <cell r="AA302" t="str">
            <v>Tải trên DMEC cập nhật mới nhất</v>
          </cell>
          <cell r="AB302" t="str">
            <v>Nhóm 3</v>
          </cell>
          <cell r="AG302" t="str">
            <v>Pháp</v>
          </cell>
          <cell r="AK302" t="str">
            <v xml:space="preserve">Thanh xác định MIC của Amikacin </v>
          </cell>
          <cell r="AL302" t="str">
            <v>01-LAVITEC/2022/170000087/PCBPL-BYT</v>
          </cell>
          <cell r="AT302" t="str">
            <v>NF EN ISO 13485:2016</v>
          </cell>
          <cell r="AU302" t="str">
            <v>https://dmec.moh.gov.vn/documents/10182/23807209/upload_00016633_1637159338654.pdf?version=1.0&amp;fileId=23835275</v>
          </cell>
          <cell r="AV302">
            <v>38220090</v>
          </cell>
          <cell r="AZ302" t="str">
            <v>BIO</v>
          </cell>
          <cell r="BA302">
            <v>300</v>
          </cell>
        </row>
        <row r="303">
          <cell r="A303" t="str">
            <v>412263</v>
          </cell>
          <cell r="B303" t="str">
            <v>Etest Benzylpenicillin (PG 0.016- 256)</v>
          </cell>
          <cell r="C303" t="str">
            <v>30 thanh</v>
          </cell>
          <cell r="D303" t="str">
            <v>Hộp</v>
          </cell>
          <cell r="E303">
            <v>4011000</v>
          </cell>
          <cell r="F303">
            <v>0.05</v>
          </cell>
          <cell r="G303" t="str">
            <v>Chưa có thông tin</v>
          </cell>
          <cell r="I303" t="str">
            <v>Chưa có thông tin</v>
          </cell>
          <cell r="J303" t="str">
            <v>BioMerieux SA/Pháp</v>
          </cell>
          <cell r="K303" t="str">
            <v>Thanh tẩm kháng sinh xác định giá trị MIC (nồng độ ức chế tối thiểu)</v>
          </cell>
          <cell r="L303" t="str">
            <v>BMX- PHÁP</v>
          </cell>
          <cell r="M303" t="str">
            <v>BMX KHAC/API/ ETEST/HP</v>
          </cell>
          <cell r="N303" t="str">
            <v>220001386/PCBB-BYT</v>
          </cell>
          <cell r="O303">
            <v>3</v>
          </cell>
          <cell r="P303" t="str">
            <v>B</v>
          </cell>
          <cell r="Q303">
            <v>79</v>
          </cell>
          <cell r="R303">
            <v>5</v>
          </cell>
          <cell r="S303">
            <v>1</v>
          </cell>
          <cell r="T303">
            <v>1</v>
          </cell>
          <cell r="U303" t="str">
            <v>3.5</v>
          </cell>
          <cell r="V303">
            <v>3</v>
          </cell>
          <cell r="W303" t="str">
            <v xml:space="preserve">-20 °C đến + 8°C  </v>
          </cell>
          <cell r="X303" t="str">
            <v>BioMerieux SA, Pháp</v>
          </cell>
          <cell r="Y303" t="str">
            <v>BioMerieux SA, Pháp</v>
          </cell>
          <cell r="Z303" t="str">
            <v>Thanh nhựa mỏng chứa kháng sinh Benzylpenicillin nồng độ 0,016-256 µg/ml, đóng từng thanh riêng rẽ
Qui cách đóng gói: 30 thanh/hộp</v>
          </cell>
          <cell r="AA303" t="str">
            <v>Tải trên DMEC cập nhật mới nhất</v>
          </cell>
          <cell r="AB303" t="str">
            <v>Nhóm 3</v>
          </cell>
          <cell r="AG303" t="str">
            <v>Pháp</v>
          </cell>
          <cell r="AK303" t="str">
            <v>Thanh xác định MIC của Benzylpenicillin 256</v>
          </cell>
          <cell r="AL303" t="str">
            <v>01-LAVITEC/2022/170000087/PCBPL-BYT</v>
          </cell>
          <cell r="AT303" t="str">
            <v>NF EN ISO 13485:2016</v>
          </cell>
          <cell r="AU303" t="str">
            <v>https://dmec.moh.gov.vn/documents/10182/23807209/upload_00016633_1637159338654.pdf?version=1.0&amp;fileId=23835275</v>
          </cell>
          <cell r="AV303">
            <v>38220090</v>
          </cell>
          <cell r="AZ303" t="str">
            <v>BIO</v>
          </cell>
          <cell r="BA303">
            <v>301</v>
          </cell>
        </row>
        <row r="304">
          <cell r="A304" t="str">
            <v>412281</v>
          </cell>
          <cell r="B304" t="str">
            <v>Etest Cefotaxime (CT 0.002 - 32)</v>
          </cell>
          <cell r="C304" t="str">
            <v>30 thanh</v>
          </cell>
          <cell r="D304" t="str">
            <v>Hộp</v>
          </cell>
          <cell r="E304">
            <v>4011000</v>
          </cell>
          <cell r="F304">
            <v>0.05</v>
          </cell>
          <cell r="G304" t="str">
            <v>Chưa có thông tin</v>
          </cell>
          <cell r="I304" t="str">
            <v>Chưa có thông tin</v>
          </cell>
          <cell r="J304" t="str">
            <v>BioMerieux SA/Pháp</v>
          </cell>
          <cell r="K304" t="str">
            <v>Thanh tẩm kháng sinh xác định giá trị MIC (nồng độ ức chế tối thiểu)</v>
          </cell>
          <cell r="L304" t="str">
            <v>BMX- PHÁP</v>
          </cell>
          <cell r="M304" t="str">
            <v>BMX KHAC/API/ ETEST/HP</v>
          </cell>
          <cell r="N304" t="str">
            <v>220001386/PCBB-BYT</v>
          </cell>
          <cell r="O304">
            <v>3</v>
          </cell>
          <cell r="P304" t="str">
            <v>B</v>
          </cell>
          <cell r="Q304">
            <v>79</v>
          </cell>
          <cell r="R304">
            <v>5</v>
          </cell>
          <cell r="S304">
            <v>1</v>
          </cell>
          <cell r="T304">
            <v>7</v>
          </cell>
          <cell r="U304" t="str">
            <v>3.5</v>
          </cell>
          <cell r="V304">
            <v>3</v>
          </cell>
          <cell r="W304" t="str">
            <v xml:space="preserve">-20 °C đến + 8°C  </v>
          </cell>
          <cell r="X304" t="str">
            <v>BioMerieux SA, Pháp</v>
          </cell>
          <cell r="Y304" t="str">
            <v>BioMerieux SA, Pháp</v>
          </cell>
          <cell r="Z304" t="str">
            <v>Thanh nhựa mỏng chứa kháng sinh Cefotaxime nồng độ 0.002-32 µg/ml, đóng từng thanh riêng rẽ</v>
          </cell>
          <cell r="AA304" t="str">
            <v>Tải trên DMEC cập nhật mới nhất</v>
          </cell>
          <cell r="AB304" t="str">
            <v>Nhóm 3</v>
          </cell>
          <cell r="AG304" t="str">
            <v>Pháp</v>
          </cell>
          <cell r="AK304" t="str">
            <v xml:space="preserve">Thanh xác định MIC của Cefotaxime </v>
          </cell>
          <cell r="AL304" t="str">
            <v>01-LAVITEC/2022/170000087/PCBPL-BYT</v>
          </cell>
          <cell r="AT304" t="str">
            <v>NF EN ISO 13485:2016</v>
          </cell>
          <cell r="AU304" t="str">
            <v>https://dmec.moh.gov.vn/documents/10182/23807209/upload_00016633_1637159338654.pdf?version=1.0&amp;fileId=23835275</v>
          </cell>
          <cell r="AV304">
            <v>38220090</v>
          </cell>
          <cell r="AZ304" t="str">
            <v>BIO</v>
          </cell>
          <cell r="BA304">
            <v>302</v>
          </cell>
        </row>
        <row r="305">
          <cell r="A305" t="str">
            <v>412368</v>
          </cell>
          <cell r="B305" t="str">
            <v xml:space="preserve">Etest  Gentamycin (GM 0.016 - 256)  </v>
          </cell>
          <cell r="C305" t="str">
            <v>30 thanh</v>
          </cell>
          <cell r="D305" t="str">
            <v>Hộp</v>
          </cell>
          <cell r="E305">
            <v>4011000</v>
          </cell>
          <cell r="F305">
            <v>0.05</v>
          </cell>
          <cell r="G305" t="str">
            <v>24 tháng</v>
          </cell>
          <cell r="I305" t="str">
            <v>≥06 tháng</v>
          </cell>
          <cell r="J305" t="str">
            <v>BioMerieux SA/Pháp</v>
          </cell>
          <cell r="K305" t="str">
            <v>Thanh tẩm kháng sinh xác định giá trị MIC (nồng độ ức chế tối thiểu)</v>
          </cell>
          <cell r="L305" t="str">
            <v>BMX- PHÁP</v>
          </cell>
          <cell r="M305" t="str">
            <v>BMX KHAC/API/ ETEST/HP</v>
          </cell>
          <cell r="N305" t="str">
            <v>220001386/PCBB-BYT</v>
          </cell>
          <cell r="O305">
            <v>5</v>
          </cell>
          <cell r="P305" t="str">
            <v>B</v>
          </cell>
          <cell r="Q305">
            <v>79</v>
          </cell>
          <cell r="R305">
            <v>7</v>
          </cell>
          <cell r="S305">
            <v>1</v>
          </cell>
          <cell r="T305">
            <v>6</v>
          </cell>
          <cell r="U305" t="str">
            <v>3.5</v>
          </cell>
          <cell r="V305">
            <v>5</v>
          </cell>
          <cell r="W305" t="str">
            <v xml:space="preserve">-20 °C đến + 8°C  </v>
          </cell>
          <cell r="X305" t="str">
            <v>BioMerieux SA, Pháp</v>
          </cell>
          <cell r="Y305" t="str">
            <v>BioMerieux SA, Pháp</v>
          </cell>
          <cell r="Z305" t="str">
            <v>Thanh nhựa mỏng chứa kháng sinh Gentamicin nồng độ 0,016-256 µg/ml, đóng từng thanh riêng rẽ</v>
          </cell>
          <cell r="AA305" t="str">
            <v>Tải trên DMEC cập nhật mới nhất</v>
          </cell>
          <cell r="AB305" t="str">
            <v>Nhóm 3</v>
          </cell>
          <cell r="AG305" t="str">
            <v>Pháp</v>
          </cell>
          <cell r="AK305" t="str">
            <v>Thanh xác định MIC của Gentamicin hàm lượng thấp</v>
          </cell>
          <cell r="AL305" t="str">
            <v>01-LAVITEC/2022/170000087/PCBPL-BYT</v>
          </cell>
          <cell r="AT305" t="str">
            <v>NF EN ISO 13485:2016</v>
          </cell>
          <cell r="AU305" t="str">
            <v>https://dmec.moh.gov.vn/documents/10182/10122662/upload_00197365_1561108280476.pdf?version=1.0&amp;fileId=10138874</v>
          </cell>
          <cell r="AV305">
            <v>38220090</v>
          </cell>
          <cell r="AZ305" t="str">
            <v>BIO</v>
          </cell>
          <cell r="BA305">
            <v>303</v>
          </cell>
        </row>
        <row r="306">
          <cell r="A306" t="str">
            <v>412396</v>
          </cell>
          <cell r="B306" t="str">
            <v>Etest  Linezolid (LZ 0.016- 256)</v>
          </cell>
          <cell r="C306" t="str">
            <v>30 thanh</v>
          </cell>
          <cell r="D306" t="str">
            <v>Hộp</v>
          </cell>
          <cell r="E306">
            <v>4011000</v>
          </cell>
          <cell r="F306">
            <v>0.05</v>
          </cell>
          <cell r="G306" t="str">
            <v>24 tháng</v>
          </cell>
          <cell r="I306" t="str">
            <v>≥06 tháng</v>
          </cell>
          <cell r="J306" t="str">
            <v>BioMerieux SA/Pháp</v>
          </cell>
          <cell r="K306" t="str">
            <v>Thanh tẩm kháng sinh xác định giá trị MIC (nồng độ ức chế tối thiểu)</v>
          </cell>
          <cell r="L306" t="str">
            <v>BMX- PHÁP</v>
          </cell>
          <cell r="M306" t="str">
            <v>BMX KHAC/API/ ETEST/HP</v>
          </cell>
          <cell r="N306" t="str">
            <v>220001386/PCBB-BYT</v>
          </cell>
          <cell r="O306">
            <v>5</v>
          </cell>
          <cell r="P306" t="str">
            <v>B</v>
          </cell>
          <cell r="Q306">
            <v>79</v>
          </cell>
          <cell r="R306">
            <v>7</v>
          </cell>
          <cell r="S306">
            <v>1</v>
          </cell>
          <cell r="T306">
            <v>6</v>
          </cell>
          <cell r="U306" t="str">
            <v>3.5</v>
          </cell>
          <cell r="V306">
            <v>5</v>
          </cell>
          <cell r="W306" t="str">
            <v xml:space="preserve">-20 °C đến + 8°C  </v>
          </cell>
          <cell r="X306" t="str">
            <v>BioMerieux SA, Pháp</v>
          </cell>
          <cell r="Y306" t="str">
            <v>BioMerieux SA, Pháp</v>
          </cell>
          <cell r="Z306" t="str">
            <v>Thanh nhựa mỏng chứa kháng sinh Linezolid nồng độ 0,016-256 µg/ml, đóng từng thanh riêng rẽ
Qui cách đóng gói: 30 thanh/hộp</v>
          </cell>
          <cell r="AA306" t="str">
            <v>Tải trên DMEC cập nhật mới nhất</v>
          </cell>
          <cell r="AB306" t="str">
            <v>Nhóm 3</v>
          </cell>
          <cell r="AG306" t="str">
            <v>Pháp</v>
          </cell>
          <cell r="AK306" t="str">
            <v>Thanh xác định MIC của Linezolid</v>
          </cell>
          <cell r="AL306" t="str">
            <v>01-LAVITEC/2022/170000087/PCBPL-BYT</v>
          </cell>
          <cell r="AT306" t="str">
            <v>NF EN ISO 13485:2016</v>
          </cell>
          <cell r="AU306" t="str">
            <v>https://dmec.moh.gov.vn/documents/10182/23807209/upload_00016633_1637159338654.pdf?version=1.0&amp;fileId=23835275</v>
          </cell>
          <cell r="AV306">
            <v>38220090</v>
          </cell>
          <cell r="AZ306" t="str">
            <v>BIO</v>
          </cell>
          <cell r="BA306">
            <v>304</v>
          </cell>
        </row>
        <row r="307">
          <cell r="A307" t="str">
            <v>412243</v>
          </cell>
          <cell r="B307" t="str">
            <v>Etest Amoxicillin (AC 0.016-256)</v>
          </cell>
          <cell r="C307" t="str">
            <v>30 thanh</v>
          </cell>
          <cell r="D307" t="str">
            <v>Hộp</v>
          </cell>
          <cell r="E307">
            <v>4011000</v>
          </cell>
          <cell r="F307">
            <v>0.05</v>
          </cell>
          <cell r="G307" t="str">
            <v>24 tháng</v>
          </cell>
          <cell r="I307" t="str">
            <v>≥06 tháng</v>
          </cell>
          <cell r="J307" t="str">
            <v>BioMerieux SA/Pháp</v>
          </cell>
          <cell r="K307" t="str">
            <v>Thanh tẩm kháng sinh xác định giá trị MIC (nồng độ ức chế tối thiểu)</v>
          </cell>
          <cell r="L307" t="str">
            <v>BMX- PHÁP</v>
          </cell>
          <cell r="M307" t="str">
            <v>BMX KHAC/API/ ETEST/HP</v>
          </cell>
          <cell r="N307" t="str">
            <v>220001386/PCBB-BYT</v>
          </cell>
          <cell r="O307">
            <v>3</v>
          </cell>
          <cell r="P307" t="str">
            <v>B</v>
          </cell>
          <cell r="Q307">
            <v>79</v>
          </cell>
          <cell r="R307">
            <v>5</v>
          </cell>
          <cell r="S307">
            <v>1</v>
          </cell>
          <cell r="T307">
            <v>7</v>
          </cell>
          <cell r="U307" t="str">
            <v>3.5</v>
          </cell>
          <cell r="V307">
            <v>3</v>
          </cell>
          <cell r="W307" t="str">
            <v xml:space="preserve">-20 °C đến + 8°C  </v>
          </cell>
          <cell r="X307" t="str">
            <v>BioMerieux SA, Pháp</v>
          </cell>
          <cell r="Y307" t="str">
            <v>BioMerieux SA, Pháp</v>
          </cell>
          <cell r="Z307" t="str">
            <v xml:space="preserve">Thanh nhựa mỏng chứa kháng sinh Amoxicillin nồng độ 0,016-256 µg/ml, đóng từng thanh riêng rẽ
Qui cách đóng gói: 30 thanh/hộp
</v>
          </cell>
          <cell r="AA307" t="str">
            <v>Tải trên DMEC cập nhật mới nhất</v>
          </cell>
          <cell r="AB307" t="str">
            <v>Nhóm 3</v>
          </cell>
          <cell r="AG307" t="str">
            <v>Pháp</v>
          </cell>
          <cell r="AK307" t="str">
            <v xml:space="preserve">Thanh xác định MIC của Amoxicillin </v>
          </cell>
          <cell r="AL307" t="str">
            <v>01-LAVITEC/2022/170000087/PCBPL-BYT</v>
          </cell>
          <cell r="AT307" t="str">
            <v>NF EN ISO 13485:2016</v>
          </cell>
          <cell r="AU307" t="str">
            <v>https://dmec.moh.gov.vn/documents/10182/23807209/upload_00016633_1637159338654.pdf?version=1.0&amp;fileId=23835275</v>
          </cell>
          <cell r="AV307">
            <v>38220090</v>
          </cell>
          <cell r="AZ307" t="str">
            <v>BIO</v>
          </cell>
          <cell r="BA307">
            <v>305</v>
          </cell>
        </row>
        <row r="308">
          <cell r="A308" t="str">
            <v>412315</v>
          </cell>
          <cell r="B308" t="str">
            <v>Etest Clindamycin (CM 0.016 - 256)</v>
          </cell>
          <cell r="C308" t="str">
            <v>30 thanh</v>
          </cell>
          <cell r="D308" t="str">
            <v>Hộp</v>
          </cell>
          <cell r="E308">
            <v>4011000</v>
          </cell>
          <cell r="F308">
            <v>0.05</v>
          </cell>
          <cell r="G308" t="str">
            <v>22 tháng</v>
          </cell>
          <cell r="I308" t="str">
            <v>≥06 tháng</v>
          </cell>
          <cell r="J308" t="str">
            <v>BioMerieux SA/Pháp</v>
          </cell>
          <cell r="K308" t="str">
            <v>Thanh tẩm kháng sinh xác định giá trị MIC (nồng độ ức chế tối thiểu)</v>
          </cell>
          <cell r="L308" t="str">
            <v>BMX- PHÁP</v>
          </cell>
          <cell r="M308" t="str">
            <v>BMX KHAC/API/ ETEST/HP</v>
          </cell>
          <cell r="N308" t="str">
            <v>220001386/PCBB-BYT</v>
          </cell>
          <cell r="O308">
            <v>4</v>
          </cell>
          <cell r="P308" t="str">
            <v>B</v>
          </cell>
          <cell r="Q308">
            <v>79</v>
          </cell>
          <cell r="R308">
            <v>6</v>
          </cell>
          <cell r="S308">
            <v>1</v>
          </cell>
          <cell r="T308">
            <v>6</v>
          </cell>
          <cell r="U308" t="str">
            <v>3.5</v>
          </cell>
          <cell r="V308">
            <v>4</v>
          </cell>
          <cell r="W308" t="str">
            <v xml:space="preserve">-20 °C đến + 8°C  </v>
          </cell>
          <cell r="X308" t="str">
            <v>BioMerieux SA, Pháp</v>
          </cell>
          <cell r="Y308" t="str">
            <v>BioMerieux SA, Pháp</v>
          </cell>
          <cell r="Z308" t="str">
            <v>Thanh nhựa mỏng chứa kháng sinh Clindamycin nồng độ 0,016-256 µg/ml, đóng từng thanh riêng rẽ
Qui cách đóng gói: 30 thanh/hộp</v>
          </cell>
          <cell r="AA308" t="str">
            <v>Tải trên DMEC cập nhật mới nhất</v>
          </cell>
          <cell r="AB308" t="str">
            <v>Nhóm 3</v>
          </cell>
          <cell r="AG308" t="str">
            <v>Pháp</v>
          </cell>
          <cell r="AK308" t="str">
            <v>Thanh xác định MIC của Clindamycin</v>
          </cell>
          <cell r="AL308" t="str">
            <v>01-LAVITEC/2022/170000087/PCBPL-BYT</v>
          </cell>
          <cell r="AT308" t="str">
            <v>NF EN ISO 13485:2016</v>
          </cell>
          <cell r="AU308" t="str">
            <v>https://dmec.moh.gov.vn/documents/10182/23807209/upload_00016633_1637159338654.pdf?version=1.0&amp;fileId=23835275</v>
          </cell>
          <cell r="AV308">
            <v>38220090</v>
          </cell>
          <cell r="AZ308" t="str">
            <v>BIO</v>
          </cell>
          <cell r="BA308">
            <v>306</v>
          </cell>
        </row>
        <row r="309">
          <cell r="A309" t="str">
            <v>412404</v>
          </cell>
          <cell r="B309" t="str">
            <v xml:space="preserve">Etest Metronidazole (MZ 0.016 -256) </v>
          </cell>
          <cell r="C309" t="str">
            <v>30 thanh</v>
          </cell>
          <cell r="D309" t="str">
            <v>Hộp</v>
          </cell>
          <cell r="E309">
            <v>4011000</v>
          </cell>
          <cell r="F309">
            <v>0.05</v>
          </cell>
          <cell r="G309" t="str">
            <v>23 tháng</v>
          </cell>
          <cell r="I309" t="str">
            <v>≥06 tháng</v>
          </cell>
          <cell r="J309" t="str">
            <v>BioMerieux SA/Pháp</v>
          </cell>
          <cell r="K309" t="str">
            <v>Thanh tẩm kháng sinh xác định giá trị MIC (nồng độ ức chế tối thiểu)</v>
          </cell>
          <cell r="L309" t="str">
            <v>BMX- PHÁP</v>
          </cell>
          <cell r="M309" t="str">
            <v>BMX KHAC/API/ ETEST/HP</v>
          </cell>
          <cell r="N309" t="str">
            <v>220001386/PCBB-BYT</v>
          </cell>
          <cell r="O309">
            <v>5</v>
          </cell>
          <cell r="P309" t="str">
            <v>B</v>
          </cell>
          <cell r="Q309">
            <v>79</v>
          </cell>
          <cell r="R309">
            <v>7</v>
          </cell>
          <cell r="S309">
            <v>1</v>
          </cell>
          <cell r="T309">
            <v>6</v>
          </cell>
          <cell r="U309" t="str">
            <v>3.5</v>
          </cell>
          <cell r="V309">
            <v>5</v>
          </cell>
          <cell r="W309" t="str">
            <v xml:space="preserve">-20 °C đến + 8°C  </v>
          </cell>
          <cell r="X309" t="str">
            <v>BioMerieux SA, Pháp</v>
          </cell>
          <cell r="Y309" t="str">
            <v>BioMerieux SA, Pháp</v>
          </cell>
          <cell r="Z309" t="str">
            <v>Thanh nhựa mỏng chứa kháng sinh Metronidazole nồng độ 0,016-256 µg/ml, đóng từng thanh riêng rẽ
Qui cách đóng gói: 30 thanh/hộp</v>
          </cell>
          <cell r="AA309" t="str">
            <v>Tải trên DMEC cập nhật mới nhất</v>
          </cell>
          <cell r="AB309" t="str">
            <v>Nhóm 3</v>
          </cell>
          <cell r="AG309" t="str">
            <v>Pháp</v>
          </cell>
          <cell r="AK309" t="str">
            <v>Thanh xác định MIC của Metronidazole</v>
          </cell>
          <cell r="AL309" t="str">
            <v>01-LAVITEC/2022/170000087/PCBPL-BYT</v>
          </cell>
          <cell r="AT309" t="str">
            <v>NF EN ISO 13485:2016</v>
          </cell>
          <cell r="AU309" t="str">
            <v>https://dmec.moh.gov.vn/documents/10182/23807209/upload_00016633_1637159338654.pdf?version=1.0&amp;fileId=23835275</v>
          </cell>
          <cell r="AV309">
            <v>38220090</v>
          </cell>
          <cell r="AZ309" t="str">
            <v>BIO</v>
          </cell>
          <cell r="BA309">
            <v>307</v>
          </cell>
        </row>
        <row r="310">
          <cell r="A310" t="str">
            <v>412461</v>
          </cell>
          <cell r="B310" t="str">
            <v>Etest Teicoplanin (TP 0.016 -256)</v>
          </cell>
          <cell r="C310" t="str">
            <v>30 thanh</v>
          </cell>
          <cell r="D310" t="str">
            <v>Hộp</v>
          </cell>
          <cell r="E310">
            <v>4011000</v>
          </cell>
          <cell r="F310">
            <v>0.05</v>
          </cell>
          <cell r="G310" t="str">
            <v>24 tháng</v>
          </cell>
          <cell r="I310" t="str">
            <v>≥06 tháng</v>
          </cell>
          <cell r="J310" t="str">
            <v>BioMerieux SA/Pháp</v>
          </cell>
          <cell r="K310" t="str">
            <v>Thanh tẩm kháng sinh xác định giá trị MIC (nồng độ ức chế tối thiểu)</v>
          </cell>
          <cell r="L310" t="str">
            <v>BMX- PHÁP</v>
          </cell>
          <cell r="M310" t="str">
            <v>BMX KHAC/API/ ETEST/HP</v>
          </cell>
          <cell r="N310" t="str">
            <v>220001386/PCBB-BYT</v>
          </cell>
          <cell r="O310">
            <v>6</v>
          </cell>
          <cell r="P310" t="str">
            <v>B</v>
          </cell>
          <cell r="Q310">
            <v>79</v>
          </cell>
          <cell r="R310">
            <v>8</v>
          </cell>
          <cell r="S310">
            <v>1</v>
          </cell>
          <cell r="T310">
            <v>6</v>
          </cell>
          <cell r="U310" t="str">
            <v>3.5</v>
          </cell>
          <cell r="V310">
            <v>6</v>
          </cell>
          <cell r="W310" t="str">
            <v xml:space="preserve">-20 °C đến + 8°C  </v>
          </cell>
          <cell r="X310" t="str">
            <v>BioMerieux SA, Pháp</v>
          </cell>
          <cell r="Y310" t="str">
            <v>BioMerieux SA, Pháp</v>
          </cell>
          <cell r="Z310" t="str">
            <v xml:space="preserve">Thanh nhựa mỏng chứa kháng sinh Teicoplanin nồng độ 0,016-256 µg/ml, đóng từng thanh riêng rẽ
</v>
          </cell>
          <cell r="AA310" t="str">
            <v>Tải trên DMEC cập nhật mới nhất</v>
          </cell>
          <cell r="AB310" t="str">
            <v>Nhóm 3</v>
          </cell>
          <cell r="AG310" t="str">
            <v>Pháp</v>
          </cell>
          <cell r="AK310" t="str">
            <v>Thanh xác định MIC của Teicoplanin</v>
          </cell>
          <cell r="AL310" t="str">
            <v>01-LAVITEC/2022/170000087/PCBPL-BYT</v>
          </cell>
          <cell r="AT310" t="str">
            <v>NF EN ISO 13485:2016</v>
          </cell>
          <cell r="AU310" t="str">
            <v>https://dmec.moh.gov.vn/documents/10182/23807209/upload_00016633_1637159338654.pdf?version=1.0&amp;fileId=23835275</v>
          </cell>
          <cell r="AV310">
            <v>38220090</v>
          </cell>
          <cell r="AZ310" t="str">
            <v>BIO</v>
          </cell>
          <cell r="BA310">
            <v>308</v>
          </cell>
        </row>
        <row r="311">
          <cell r="A311" t="str">
            <v>412328</v>
          </cell>
          <cell r="B311" t="str">
            <v>Etest Doxycyline (DC 0.016 -256)</v>
          </cell>
          <cell r="C311" t="str">
            <v>30 thanh</v>
          </cell>
          <cell r="D311" t="str">
            <v>Hộp</v>
          </cell>
          <cell r="E311">
            <v>4011000</v>
          </cell>
          <cell r="F311">
            <v>0.05</v>
          </cell>
          <cell r="G311" t="str">
            <v>24 tháng</v>
          </cell>
          <cell r="I311" t="str">
            <v>≥06 tháng</v>
          </cell>
          <cell r="J311" t="str">
            <v>BioMerieux SA/Pháp</v>
          </cell>
          <cell r="K311" t="str">
            <v>Thanh tẩm kháng sinh xác định giá trị MIC (nồng độ ức chế tối thiểu)</v>
          </cell>
          <cell r="L311" t="str">
            <v>BMX- PHÁP</v>
          </cell>
          <cell r="M311" t="str">
            <v>BMX KHAC/API/ ETEST/HP</v>
          </cell>
          <cell r="N311" t="str">
            <v>220001386/PCBB-BYT</v>
          </cell>
          <cell r="O311">
            <v>4</v>
          </cell>
          <cell r="P311" t="str">
            <v>B</v>
          </cell>
          <cell r="Q311">
            <v>79</v>
          </cell>
          <cell r="R311">
            <v>6</v>
          </cell>
          <cell r="S311">
            <v>1</v>
          </cell>
          <cell r="T311">
            <v>7</v>
          </cell>
          <cell r="U311" t="str">
            <v>3.5</v>
          </cell>
          <cell r="V311">
            <v>4</v>
          </cell>
          <cell r="W311" t="str">
            <v xml:space="preserve">-20 °C đến + 8°C  </v>
          </cell>
          <cell r="X311" t="str">
            <v>BioMerieux SA, Pháp</v>
          </cell>
          <cell r="Y311" t="str">
            <v>BioMerieux SA, Pháp</v>
          </cell>
          <cell r="Z311" t="str">
            <v>Thanh nhựa mỏng chứa kháng sinh Doxycyline nồng độ 0,016-256 µg/ml, đóng từng thanh riêng rẽ
Qui cách đóng gói: 30 thanh/hộp</v>
          </cell>
          <cell r="AA311" t="str">
            <v>Tải trên DMEC cập nhật mới nhất</v>
          </cell>
          <cell r="AB311" t="str">
            <v>Nhóm 3</v>
          </cell>
          <cell r="AG311" t="str">
            <v>Pháp</v>
          </cell>
          <cell r="AK311" t="str">
            <v>Thanh xác định MIC của Doxycyline</v>
          </cell>
          <cell r="AL311" t="str">
            <v>01-LAVITEC/2022/170000087/PCBPL-BYT</v>
          </cell>
          <cell r="AT311" t="str">
            <v>NF EN ISO 13485:2016</v>
          </cell>
          <cell r="AU311" t="str">
            <v>https://dmec.moh.gov.vn/documents/10182/10122662/upload_00197365_1561108280476.pdf?version=1.0&amp;fileId=10138874</v>
          </cell>
          <cell r="AV311">
            <v>38220090</v>
          </cell>
          <cell r="AZ311" t="str">
            <v>BIO</v>
          </cell>
          <cell r="BA311">
            <v>309</v>
          </cell>
        </row>
        <row r="312">
          <cell r="A312" t="str">
            <v>412481</v>
          </cell>
          <cell r="B312" t="str">
            <v>Etest Trimethoprim/Sulfamethoxazole (1/19) (TS 0.002 -32)</v>
          </cell>
          <cell r="C312" t="str">
            <v>30 thanh</v>
          </cell>
          <cell r="D312" t="str">
            <v>Hộp</v>
          </cell>
          <cell r="E312">
            <v>4011000</v>
          </cell>
          <cell r="F312">
            <v>0.05</v>
          </cell>
          <cell r="G312" t="str">
            <v>23 tháng</v>
          </cell>
          <cell r="I312" t="str">
            <v>≥06 tháng</v>
          </cell>
          <cell r="J312" t="str">
            <v>BioMerieux SA/Pháp</v>
          </cell>
          <cell r="K312" t="str">
            <v>Thanh tẩm kháng sinh xác định giá trị MIC (nồng độ ức chế tối thiểu)</v>
          </cell>
          <cell r="L312" t="str">
            <v>BMX- PHÁP</v>
          </cell>
          <cell r="M312" t="str">
            <v>BMX KHAC/API/ ETEST/HP</v>
          </cell>
          <cell r="N312" t="str">
            <v>220001386/PCBB-BYT</v>
          </cell>
          <cell r="O312">
            <v>6</v>
          </cell>
          <cell r="P312" t="str">
            <v>B</v>
          </cell>
          <cell r="Q312">
            <v>79</v>
          </cell>
          <cell r="R312">
            <v>8</v>
          </cell>
          <cell r="S312">
            <v>1</v>
          </cell>
          <cell r="T312">
            <v>7</v>
          </cell>
          <cell r="U312" t="str">
            <v>3.5</v>
          </cell>
          <cell r="V312">
            <v>6</v>
          </cell>
          <cell r="W312" t="str">
            <v xml:space="preserve">-20 °C đến + 8°C  </v>
          </cell>
          <cell r="X312" t="str">
            <v>BioMerieux SA, Pháp</v>
          </cell>
          <cell r="Y312" t="str">
            <v>BioMerieux SA, Pháp</v>
          </cell>
          <cell r="Z312" t="str">
            <v>Thanh nhựa mỏng chứa kháng sinh Trimethoprim/sulphamethoxazole nồng độ 0,002-32 µg/ml, đóng từng thanh riêng rẽ
Qui cách đóng gói: 30 thanh/hộp</v>
          </cell>
          <cell r="AA312" t="str">
            <v>Tải trên DMEC cập nhật mới nhất</v>
          </cell>
          <cell r="AB312" t="str">
            <v>Nhóm 3</v>
          </cell>
          <cell r="AG312" t="str">
            <v>Pháp</v>
          </cell>
          <cell r="AK312" t="str">
            <v>Thanh xác định MIC của Trimethoprim/sulphamethoxazole</v>
          </cell>
          <cell r="AL312" t="str">
            <v>01-LAVITEC/2022/170000087/PCBPL-BYT</v>
          </cell>
          <cell r="AT312" t="str">
            <v>NF EN ISO 13485:2016</v>
          </cell>
          <cell r="AU312" t="str">
            <v>https://dmec.moh.gov.vn/documents/10182/23807209/upload_00016633_1637159338654.pdf?version=1.0&amp;fileId=23835275</v>
          </cell>
          <cell r="AV312">
            <v>38220090</v>
          </cell>
          <cell r="AZ312" t="str">
            <v>BIO</v>
          </cell>
          <cell r="BA312">
            <v>310</v>
          </cell>
        </row>
        <row r="313">
          <cell r="A313" t="str">
            <v>412257</v>
          </cell>
          <cell r="B313" t="str">
            <v>Etest Azithromycin (AZ 0.016 -256)</v>
          </cell>
          <cell r="C313" t="str">
            <v>30 thanh</v>
          </cell>
          <cell r="D313" t="str">
            <v>Hộp</v>
          </cell>
          <cell r="E313">
            <v>5303550</v>
          </cell>
          <cell r="F313">
            <v>0.05</v>
          </cell>
          <cell r="G313" t="str">
            <v>24 tháng</v>
          </cell>
          <cell r="I313" t="str">
            <v>≥06 tháng</v>
          </cell>
          <cell r="J313" t="str">
            <v>BioMerieux SA/Pháp</v>
          </cell>
          <cell r="K313" t="str">
            <v>Thanh tẩm kháng sinh xác định giá trị MIC (nồng độ ức chế tối thiểu)</v>
          </cell>
          <cell r="L313" t="str">
            <v>BMX- PHÁP</v>
          </cell>
          <cell r="M313" t="str">
            <v>BMX KHAC/API/ ETEST/HP</v>
          </cell>
          <cell r="N313" t="str">
            <v>220001386/PCBB-BYT</v>
          </cell>
          <cell r="O313">
            <v>3</v>
          </cell>
          <cell r="P313" t="str">
            <v>B</v>
          </cell>
          <cell r="Q313">
            <v>79</v>
          </cell>
          <cell r="R313">
            <v>5</v>
          </cell>
          <cell r="S313">
            <v>1</v>
          </cell>
          <cell r="T313">
            <v>7</v>
          </cell>
          <cell r="U313" t="str">
            <v>3.5</v>
          </cell>
          <cell r="V313">
            <v>3</v>
          </cell>
          <cell r="W313" t="str">
            <v xml:space="preserve">-20 °C đến + 8°C  </v>
          </cell>
          <cell r="X313" t="str">
            <v>BioMerieux SA, Pháp</v>
          </cell>
          <cell r="Y313" t="str">
            <v>BioMerieux SA, Pháp</v>
          </cell>
          <cell r="Z313" t="str">
            <v>Thanh nhựa mỏng chứa kháng sinh Azithromycin nồng độ 0,016-256 µg/ml, đóng từng thanh riêng rẽ
Qui cách đóng gói: 30 thanh/hộp</v>
          </cell>
          <cell r="AA313" t="str">
            <v>Tải trên DMEC cập nhật mới nhất</v>
          </cell>
          <cell r="AB313" t="str">
            <v>Nhóm 3</v>
          </cell>
          <cell r="AG313" t="str">
            <v>Pháp</v>
          </cell>
          <cell r="AK313" t="str">
            <v>Thanh xác định MIC của Azithromycin</v>
          </cell>
          <cell r="AL313" t="str">
            <v>01-LAVITEC/2022/170000087/PCBPL-BYT</v>
          </cell>
          <cell r="AT313" t="str">
            <v>NF EN ISO 13485:2016</v>
          </cell>
          <cell r="AU313" t="str">
            <v>https://dmec.moh.gov.vn/documents/10182/23807209/upload_00016633_1637159338654.pdf?version=1.0&amp;fileId=23835275</v>
          </cell>
          <cell r="AV313">
            <v>38220090</v>
          </cell>
          <cell r="AZ313" t="str">
            <v>BIO</v>
          </cell>
          <cell r="BA313">
            <v>311</v>
          </cell>
        </row>
        <row r="314">
          <cell r="A314" t="str">
            <v>412275</v>
          </cell>
          <cell r="B314" t="str">
            <v>Etest Cefixime (IX 0.016- 256)</v>
          </cell>
          <cell r="C314" t="str">
            <v>30 thanh</v>
          </cell>
          <cell r="D314" t="str">
            <v>Hộp</v>
          </cell>
          <cell r="E314">
            <v>4011000</v>
          </cell>
          <cell r="F314">
            <v>0.05</v>
          </cell>
          <cell r="G314" t="str">
            <v>24 tháng</v>
          </cell>
          <cell r="I314" t="str">
            <v>≥06 tháng</v>
          </cell>
          <cell r="J314" t="str">
            <v>BioMerieux SA/Pháp</v>
          </cell>
          <cell r="K314" t="str">
            <v>Thanh tẩm kháng sinh xác định giá trị MIC (nồng độ ức chế tối thiểu)</v>
          </cell>
          <cell r="L314" t="str">
            <v>BMX- PHÁP</v>
          </cell>
          <cell r="M314" t="str">
            <v>BMX KHAC/API/ ETEST/HP</v>
          </cell>
          <cell r="N314" t="str">
            <v>220001386/PCBB-BYT</v>
          </cell>
          <cell r="O314">
            <v>3</v>
          </cell>
          <cell r="P314" t="str">
            <v>B</v>
          </cell>
          <cell r="Q314">
            <v>79</v>
          </cell>
          <cell r="R314">
            <v>5</v>
          </cell>
          <cell r="S314">
            <v>1</v>
          </cell>
          <cell r="T314">
            <v>7</v>
          </cell>
          <cell r="U314" t="str">
            <v>3.5</v>
          </cell>
          <cell r="V314">
            <v>3</v>
          </cell>
          <cell r="W314" t="str">
            <v xml:space="preserve">-20 °C đến + 8°C  </v>
          </cell>
          <cell r="X314" t="str">
            <v>BioMerieux SA, Pháp</v>
          </cell>
          <cell r="Y314" t="str">
            <v>BioMerieux SA, Pháp</v>
          </cell>
          <cell r="Z314" t="str">
            <v>Thanh nhựa mỏng chứa kháng sinh Cefixime nồng độ 0,016-256 µg/ml, đóng từng thanh riêng rẽ
Qui cách đóng gói: 30 thanh/hộp</v>
          </cell>
          <cell r="AA314" t="str">
            <v>Tải trên DMEC cập nhật mới nhất</v>
          </cell>
          <cell r="AB314" t="str">
            <v>Nhóm 3</v>
          </cell>
          <cell r="AG314" t="str">
            <v>Pháp</v>
          </cell>
          <cell r="AK314" t="str">
            <v>Thanh xác định MIC của Cefixime</v>
          </cell>
          <cell r="AL314" t="str">
            <v>01-LAVITEC/2022/170000087/PCBPL-BYT</v>
          </cell>
          <cell r="AT314" t="str">
            <v>NF EN ISO 13485:2016</v>
          </cell>
          <cell r="AU314" t="str">
            <v>https://dmec.moh.gov.vn/documents/10182/23807209/upload_00016633_1637159338654.pdf?version=1.0&amp;fileId=23835275</v>
          </cell>
          <cell r="AV314">
            <v>38220090</v>
          </cell>
          <cell r="AZ314" t="str">
            <v>BIO</v>
          </cell>
          <cell r="BA314">
            <v>312</v>
          </cell>
        </row>
        <row r="315">
          <cell r="A315" t="str">
            <v>412285</v>
          </cell>
          <cell r="B315" t="str">
            <v>Etest Cefoxitin (FX 0.016 - 256)</v>
          </cell>
          <cell r="C315" t="str">
            <v>30 thanh</v>
          </cell>
          <cell r="D315" t="str">
            <v>Hộp</v>
          </cell>
          <cell r="E315">
            <v>4011000</v>
          </cell>
          <cell r="F315">
            <v>0.05</v>
          </cell>
          <cell r="G315" t="str">
            <v>23 tháng</v>
          </cell>
          <cell r="I315" t="str">
            <v>≥06 tháng</v>
          </cell>
          <cell r="J315" t="str">
            <v>BioMerieux SA/Pháp</v>
          </cell>
          <cell r="K315" t="str">
            <v>Thanh tẩm kháng sinh xác định giá trị MIC (nồng độ ức chế tối thiểu)</v>
          </cell>
          <cell r="L315" t="str">
            <v>BMX- PHÁP</v>
          </cell>
          <cell r="M315" t="str">
            <v>BMX KHAC/API/ ETEST/HP</v>
          </cell>
          <cell r="N315" t="str">
            <v>220001386/PCBB-BYT</v>
          </cell>
          <cell r="O315">
            <v>3</v>
          </cell>
          <cell r="P315" t="str">
            <v>B</v>
          </cell>
          <cell r="Q315">
            <v>79</v>
          </cell>
          <cell r="R315">
            <v>5</v>
          </cell>
          <cell r="S315">
            <v>1</v>
          </cell>
          <cell r="T315">
            <v>7</v>
          </cell>
          <cell r="U315" t="str">
            <v>3.5</v>
          </cell>
          <cell r="V315">
            <v>3</v>
          </cell>
          <cell r="W315" t="str">
            <v xml:space="preserve">-20 °C đến + 8°C  </v>
          </cell>
          <cell r="X315" t="str">
            <v>BioMerieux SA, Pháp</v>
          </cell>
          <cell r="Y315" t="str">
            <v>BioMerieux SA, Pháp</v>
          </cell>
          <cell r="Z315" t="str">
            <v>Thanh nhựa mỏng chứa kháng sinh Cefoxitin nồng độ 0,016-256 µg/ml, đóng từng thanh riêng rẽ
Qui cách đóng gói: 30 thanh/hộp</v>
          </cell>
          <cell r="AA315" t="str">
            <v>Tải trên DMEC cập nhật mới nhất</v>
          </cell>
          <cell r="AB315" t="str">
            <v>Nhóm 3</v>
          </cell>
          <cell r="AG315" t="str">
            <v>Pháp</v>
          </cell>
          <cell r="AK315" t="str">
            <v>Thanh xác định MIC của Cefoxitin</v>
          </cell>
          <cell r="AL315" t="str">
            <v>01-LAVITEC/2022/170000087/PCBPL-BYT</v>
          </cell>
          <cell r="AT315" t="str">
            <v>NF EN ISO 13485:2016</v>
          </cell>
          <cell r="AU315" t="str">
            <v>https://dmec.moh.gov.vn/documents/10182/23807209/upload_00016633_1637159338654.pdf?version=1.0&amp;fileId=23835275</v>
          </cell>
          <cell r="AV315">
            <v>38220090</v>
          </cell>
          <cell r="AZ315" t="str">
            <v>BIO</v>
          </cell>
          <cell r="BA315">
            <v>313</v>
          </cell>
        </row>
        <row r="316">
          <cell r="A316" t="str">
            <v>412301</v>
          </cell>
          <cell r="B316" t="str">
            <v>Etest Ceftriaxone (TX 0.016 -256)</v>
          </cell>
          <cell r="C316" t="str">
            <v>30 thanh</v>
          </cell>
          <cell r="D316" t="str">
            <v>Hộp</v>
          </cell>
          <cell r="E316">
            <v>4011000</v>
          </cell>
          <cell r="F316">
            <v>0.05</v>
          </cell>
          <cell r="G316" t="str">
            <v>24 tháng</v>
          </cell>
          <cell r="I316" t="str">
            <v>≥06 tháng</v>
          </cell>
          <cell r="J316" t="str">
            <v>BioMerieux SA/Pháp</v>
          </cell>
          <cell r="K316" t="str">
            <v>Thanh tẩm kháng sinh xác định giá trị MIC (nồng độ ức chế tối thiểu)</v>
          </cell>
          <cell r="L316" t="str">
            <v>BMX- PHÁP</v>
          </cell>
          <cell r="M316" t="str">
            <v>BMX KHAC/API/ ETEST/HP</v>
          </cell>
          <cell r="N316" t="str">
            <v>220001386/PCBB-BYT</v>
          </cell>
          <cell r="O316">
            <v>4</v>
          </cell>
          <cell r="P316" t="str">
            <v>B</v>
          </cell>
          <cell r="Q316">
            <v>79</v>
          </cell>
          <cell r="R316">
            <v>6</v>
          </cell>
          <cell r="S316">
            <v>1</v>
          </cell>
          <cell r="T316">
            <v>7</v>
          </cell>
          <cell r="U316" t="str">
            <v>3.5</v>
          </cell>
          <cell r="V316">
            <v>3</v>
          </cell>
          <cell r="W316" t="str">
            <v xml:space="preserve">-20 °C đến + 8°C  </v>
          </cell>
          <cell r="X316" t="str">
            <v>BioMerieux SA, Pháp</v>
          </cell>
          <cell r="Y316" t="str">
            <v>BioMerieux SA, Pháp</v>
          </cell>
          <cell r="Z316" t="str">
            <v xml:space="preserve">Thanh nhựa mỏng chứa kháng sinh Ceftriaxone nồng độ 0,016-256 µg/ml, đóng từng thanh riêng rẽ
Qui cách đóng gói: 30 thanh/hộp
</v>
          </cell>
          <cell r="AA316" t="str">
            <v>Tải trên DMEC cập nhật mới nhất</v>
          </cell>
          <cell r="AB316" t="str">
            <v>Nhóm 3</v>
          </cell>
          <cell r="AG316" t="str">
            <v>Pháp</v>
          </cell>
          <cell r="AK316" t="str">
            <v>Thanh xác định MIC của Ceftriaxone</v>
          </cell>
          <cell r="AL316" t="str">
            <v>01-LAVITEC/2022/170000087/PCBPL-BYT</v>
          </cell>
          <cell r="AT316" t="str">
            <v>NF EN ISO 13485:2016</v>
          </cell>
          <cell r="AU316" t="str">
            <v>https://dmec.moh.gov.vn/documents/10182/23807209/upload_00016633_1637159338654.pdf?version=1.0&amp;fileId=23835275</v>
          </cell>
          <cell r="AV316">
            <v>38220090</v>
          </cell>
          <cell r="AZ316" t="str">
            <v>BIO</v>
          </cell>
          <cell r="BA316">
            <v>314</v>
          </cell>
        </row>
        <row r="317">
          <cell r="A317" t="str">
            <v>412309</v>
          </cell>
          <cell r="B317" t="str">
            <v>Etest Chloramphenicol (CL 0.016 -256)</v>
          </cell>
          <cell r="C317" t="str">
            <v>30 thanh</v>
          </cell>
          <cell r="D317" t="str">
            <v>Hộp</v>
          </cell>
          <cell r="E317">
            <v>4011000</v>
          </cell>
          <cell r="F317">
            <v>0.05</v>
          </cell>
          <cell r="G317" t="str">
            <v>24 tháng</v>
          </cell>
          <cell r="I317" t="str">
            <v>≥06 tháng</v>
          </cell>
          <cell r="J317" t="str">
            <v>BioMerieux SA/Pháp</v>
          </cell>
          <cell r="K317" t="str">
            <v>Thanh tẩm kháng sinh xác định giá trị MIC (nồng độ ức chế tối thiểu)</v>
          </cell>
          <cell r="L317" t="str">
            <v>BMX- PHÁP</v>
          </cell>
          <cell r="M317" t="str">
            <v>BMX KHAC/API/ ETEST/HP</v>
          </cell>
          <cell r="N317" t="str">
            <v>220001386/PCBB-BYT</v>
          </cell>
          <cell r="O317">
            <v>4</v>
          </cell>
          <cell r="P317" t="str">
            <v>B</v>
          </cell>
          <cell r="Q317">
            <v>79</v>
          </cell>
          <cell r="R317">
            <v>6</v>
          </cell>
          <cell r="S317">
            <v>1</v>
          </cell>
          <cell r="T317">
            <v>7</v>
          </cell>
          <cell r="U317" t="str">
            <v>3.5</v>
          </cell>
          <cell r="V317">
            <v>4</v>
          </cell>
          <cell r="W317" t="str">
            <v xml:space="preserve">-20 °C đến + 8°C  </v>
          </cell>
          <cell r="X317" t="str">
            <v>BioMerieux SA, Pháp</v>
          </cell>
          <cell r="Y317" t="str">
            <v>BioMerieux SA, Pháp</v>
          </cell>
          <cell r="Z317" t="str">
            <v>Thanh nhựa mỏng chứa kháng sinh Chloramphenicol nồng độ 0,016-256 µg/ml, đóng từng thanh riêng rẽ
Qui cách đóng gói: 30 thanh/hộp</v>
          </cell>
          <cell r="AA317" t="str">
            <v>Tải trên DMEC cập nhật mới nhất</v>
          </cell>
          <cell r="AB317" t="str">
            <v>Nhóm 3</v>
          </cell>
          <cell r="AG317" t="str">
            <v>Pháp</v>
          </cell>
          <cell r="AK317" t="str">
            <v>Thanh xác định MIC của Chloramphenicol 256</v>
          </cell>
          <cell r="AL317" t="str">
            <v>01-LAVITEC/2022/170000087/PCBPL-BYT</v>
          </cell>
          <cell r="AT317" t="str">
            <v>NF EN ISO 13485:2016</v>
          </cell>
          <cell r="AU317" t="str">
            <v>https://dmec.moh.gov.vn/documents/10182/23807209/upload_00016633_1637159338654.pdf?version=1.0&amp;fileId=23835275</v>
          </cell>
          <cell r="AV317">
            <v>38220090</v>
          </cell>
          <cell r="AZ317" t="str">
            <v>BIO</v>
          </cell>
          <cell r="BA317">
            <v>315</v>
          </cell>
        </row>
        <row r="318">
          <cell r="A318" t="str">
            <v>412473</v>
          </cell>
          <cell r="B318" t="str">
            <v>Etest Ticarcillin/Clavulanic acid (2µ/mL) (TLC 0.016 -256)</v>
          </cell>
          <cell r="C318" t="str">
            <v>30 thanh</v>
          </cell>
          <cell r="D318" t="str">
            <v>Hộp</v>
          </cell>
          <cell r="E318">
            <v>4011000</v>
          </cell>
          <cell r="F318">
            <v>0.05</v>
          </cell>
          <cell r="G318" t="str">
            <v>Chưa có thông tin</v>
          </cell>
          <cell r="I318" t="str">
            <v>Chưa có thông tin</v>
          </cell>
          <cell r="J318" t="str">
            <v>BioMerieux SA/Pháp</v>
          </cell>
          <cell r="K318" t="str">
            <v>Thanh tẩm kháng sinh xác định giá trị MIC (nồng độ ức chế tối thiểu)</v>
          </cell>
          <cell r="L318" t="str">
            <v>BMX- PHÁP</v>
          </cell>
          <cell r="M318" t="str">
            <v>BMX KHAC/API/ ETEST/HP</v>
          </cell>
          <cell r="N318" t="str">
            <v>220001386/PCBB-BYT</v>
          </cell>
          <cell r="O318">
            <v>6</v>
          </cell>
          <cell r="P318" t="str">
            <v>B</v>
          </cell>
          <cell r="Q318">
            <v>79</v>
          </cell>
          <cell r="R318">
            <v>8</v>
          </cell>
          <cell r="S318">
            <v>1</v>
          </cell>
          <cell r="T318">
            <v>8</v>
          </cell>
          <cell r="U318" t="str">
            <v>3.5</v>
          </cell>
          <cell r="V318">
            <v>6</v>
          </cell>
          <cell r="W318" t="str">
            <v xml:space="preserve">-20 °C đến + 8°C  </v>
          </cell>
          <cell r="X318" t="str">
            <v>BioMerieux SA, Pháp</v>
          </cell>
          <cell r="Y318" t="str">
            <v>BioMerieux SA, Pháp</v>
          </cell>
          <cell r="Z318" t="str">
            <v>Thanh nhựa mỏng chứa kháng sinh Ticarcillin/clavulanic acid nồng độ 0,016-256 µg/ml, đóng từng thanh riêng rẽ
Qui cách đóng gói: 30 thanh/hộp</v>
          </cell>
          <cell r="AA318" t="str">
            <v>Tải trên DMEC cập nhật mới nhất</v>
          </cell>
          <cell r="AB318" t="str">
            <v>Nhóm 3</v>
          </cell>
          <cell r="AG318" t="str">
            <v>Pháp</v>
          </cell>
          <cell r="AK318" t="str">
            <v>Thanh xác định MIC của Ticarcillin/clavulanic acid</v>
          </cell>
          <cell r="AL318" t="str">
            <v>01-LAVITEC/2022/170000087/PCBPL-BYT</v>
          </cell>
          <cell r="AT318" t="str">
            <v>NF EN ISO 13485:2016</v>
          </cell>
          <cell r="AU318" t="str">
            <v>https://dmec.moh.gov.vn/documents/10182/23807209/upload_00016633_1637159338654.pdf?version=1.0&amp;fileId=23835275</v>
          </cell>
          <cell r="AV318">
            <v>38220090</v>
          </cell>
          <cell r="AZ318" t="str">
            <v>BIO</v>
          </cell>
          <cell r="BA318">
            <v>316</v>
          </cell>
        </row>
        <row r="319">
          <cell r="A319" t="str">
            <v>412259</v>
          </cell>
          <cell r="B319" t="str">
            <v>Etest Aztreonam (AT 0.016 - 256)</v>
          </cell>
          <cell r="C319" t="str">
            <v>30 thanh</v>
          </cell>
          <cell r="D319" t="str">
            <v>Hộp</v>
          </cell>
          <cell r="E319">
            <v>4011000</v>
          </cell>
          <cell r="F319">
            <v>0.05</v>
          </cell>
          <cell r="G319" t="str">
            <v>Chưa có thông tin</v>
          </cell>
          <cell r="I319" t="str">
            <v>Chưa có thông tin</v>
          </cell>
          <cell r="J319" t="str">
            <v>BioMerieux SA/Pháp</v>
          </cell>
          <cell r="K319" t="str">
            <v>Thanh tẩm kháng sinh xác định giá trị MIC (nồng độ ức chế tối thiểu)</v>
          </cell>
          <cell r="L319" t="str">
            <v>BMX- PHÁP</v>
          </cell>
          <cell r="M319" t="str">
            <v>BMX KHAC/API/ ETEST/HP</v>
          </cell>
          <cell r="N319" t="str">
            <v>220002432/PCBB-BYT</v>
          </cell>
          <cell r="O319">
            <v>3</v>
          </cell>
          <cell r="P319" t="str">
            <v>B</v>
          </cell>
          <cell r="Q319">
            <v>79</v>
          </cell>
          <cell r="R319">
            <v>3</v>
          </cell>
          <cell r="S319">
            <v>1</v>
          </cell>
          <cell r="T319">
            <v>8</v>
          </cell>
          <cell r="U319" t="str">
            <v>3.5</v>
          </cell>
          <cell r="V319">
            <v>3</v>
          </cell>
          <cell r="W319" t="str">
            <v xml:space="preserve">-20 °C đến + 8°C  </v>
          </cell>
          <cell r="X319" t="str">
            <v>BioMerieux SA, Pháp</v>
          </cell>
          <cell r="Y319" t="str">
            <v>BioMerieux SA, Pháp</v>
          </cell>
          <cell r="Z319" t="str">
            <v>Thanh nhựa mỏng chứa kháng sinh Aztreonam nồng độ 0,016-256 µg/ml, đóng từng thanh riêng rẽ
Qui cách đóng gói: 30 thanh/hộp</v>
          </cell>
          <cell r="AA319" t="str">
            <v>Tải trên DMEC cập nhật mới nhất</v>
          </cell>
          <cell r="AB319" t="str">
            <v>Nhóm 3</v>
          </cell>
          <cell r="AE319" t="str">
            <v>Chưa kê khai</v>
          </cell>
          <cell r="AG319" t="str">
            <v>Pháp</v>
          </cell>
          <cell r="AK319" t="str">
            <v>Thanh xác định MIC của Aztreonam</v>
          </cell>
          <cell r="AL319" t="str">
            <v>37 - PL - BMXVN/2018/170000087/PCBPL - BYT</v>
          </cell>
          <cell r="AT319" t="str">
            <v>NF EN ISO 13485:2016</v>
          </cell>
          <cell r="AU319" t="str">
            <v>https://dmec.moh.gov.vn/documents/10182/10122662/upload_00197365_1561108280476.pdf?version=1.0&amp;fileId=10138874</v>
          </cell>
          <cell r="AV319">
            <v>38220090</v>
          </cell>
          <cell r="AZ319" t="str">
            <v>BIO</v>
          </cell>
          <cell r="BA319">
            <v>317</v>
          </cell>
        </row>
        <row r="320">
          <cell r="A320" t="str">
            <v>412273</v>
          </cell>
          <cell r="B320" t="str">
            <v>Etest Cefepime (PM 0.016 -256)</v>
          </cell>
          <cell r="C320" t="str">
            <v>30 thanh</v>
          </cell>
          <cell r="D320" t="str">
            <v>Hộp</v>
          </cell>
          <cell r="E320">
            <v>4011000</v>
          </cell>
          <cell r="F320">
            <v>0.05</v>
          </cell>
          <cell r="G320" t="str">
            <v>24 tháng</v>
          </cell>
          <cell r="I320" t="str">
            <v>≥06 tháng</v>
          </cell>
          <cell r="J320" t="str">
            <v>BioMerieux SA/Pháp</v>
          </cell>
          <cell r="K320" t="str">
            <v>Thanh tẩm kháng sinh xác định giá trị MIC (nồng độ ức chế tối thiểu)</v>
          </cell>
          <cell r="L320" t="str">
            <v>BMX- PHÁP</v>
          </cell>
          <cell r="M320" t="str">
            <v>BMX KHAC/API/ ETEST/HP</v>
          </cell>
          <cell r="N320" t="str">
            <v>220001386/PCBB-BYT</v>
          </cell>
          <cell r="O320">
            <v>3</v>
          </cell>
          <cell r="P320" t="str">
            <v>B</v>
          </cell>
          <cell r="Q320">
            <v>79</v>
          </cell>
          <cell r="R320">
            <v>5</v>
          </cell>
          <cell r="S320">
            <v>1</v>
          </cell>
          <cell r="T320">
            <v>8</v>
          </cell>
          <cell r="U320" t="str">
            <v>3.5</v>
          </cell>
          <cell r="V320">
            <v>3</v>
          </cell>
          <cell r="W320" t="str">
            <v xml:space="preserve">-20 °C đến + 8°C  </v>
          </cell>
          <cell r="X320" t="str">
            <v>BioMerieux SA, Pháp</v>
          </cell>
          <cell r="Y320" t="str">
            <v>BioMerieux SA, Pháp</v>
          </cell>
          <cell r="Z320" t="str">
            <v>Thanh nhựa mỏng chứa kháng sinh Cefepime nồng độ 0,016-256 µg/ml, đóng từng thanh riêng rẽ
Qui cách đóng gói: 30 thanh/hộp</v>
          </cell>
          <cell r="AA320" t="str">
            <v>Tải trên DMEC cập nhật mới nhất</v>
          </cell>
          <cell r="AB320" t="str">
            <v>Nhóm 3</v>
          </cell>
          <cell r="AG320" t="str">
            <v>Pháp</v>
          </cell>
          <cell r="AK320" t="str">
            <v>Thanh xác định MIC của Cefepime</v>
          </cell>
          <cell r="AL320" t="str">
            <v>01-LAVITEC/2022/170000087/PCBPL-BYT</v>
          </cell>
          <cell r="AT320" t="str">
            <v>NF EN ISO 13485:2016</v>
          </cell>
          <cell r="AU320" t="str">
            <v>https://dmec.moh.gov.vn/documents/10182/23807209/upload_00016633_1637159338654.pdf?version=1.0&amp;fileId=23835275</v>
          </cell>
          <cell r="AV320">
            <v>38220090</v>
          </cell>
          <cell r="AZ320" t="str">
            <v>BIO</v>
          </cell>
          <cell r="BA320">
            <v>318</v>
          </cell>
        </row>
        <row r="321">
          <cell r="A321" t="str">
            <v>537300</v>
          </cell>
          <cell r="B321" t="str">
            <v>Etest Colistin (CO 0.016 -256)</v>
          </cell>
          <cell r="C321" t="str">
            <v>30 thanh</v>
          </cell>
          <cell r="D321" t="str">
            <v>Hộp</v>
          </cell>
          <cell r="E321">
            <v>4111800</v>
          </cell>
          <cell r="F321">
            <v>0.05</v>
          </cell>
          <cell r="G321" t="str">
            <v>60 tháng</v>
          </cell>
          <cell r="I321" t="str">
            <v>≥11 tháng</v>
          </cell>
          <cell r="J321" t="str">
            <v>BioMerieux SA/Pháp</v>
          </cell>
          <cell r="K321" t="str">
            <v>Thanh tẩm kháng sinh xác định giá trị MIC (nồng độ ức chế tối thiểu)</v>
          </cell>
          <cell r="L321" t="str">
            <v>BMX- PHÁP</v>
          </cell>
          <cell r="M321" t="str">
            <v>BMX KHAC/API/ ETEST/HP</v>
          </cell>
          <cell r="N321" t="str">
            <v>220001386/PCBB-BYT</v>
          </cell>
          <cell r="O321">
            <v>4</v>
          </cell>
          <cell r="P321" t="str">
            <v>B</v>
          </cell>
          <cell r="Q321">
            <v>79</v>
          </cell>
          <cell r="R321">
            <v>6</v>
          </cell>
          <cell r="S321">
            <v>1</v>
          </cell>
          <cell r="T321">
            <v>5</v>
          </cell>
          <cell r="U321" t="str">
            <v>3.5</v>
          </cell>
          <cell r="V321">
            <v>4</v>
          </cell>
          <cell r="W321" t="str">
            <v xml:space="preserve">-20 °C đến + 8°C  </v>
          </cell>
          <cell r="X321" t="str">
            <v>BioMerieux SA, Pháp</v>
          </cell>
          <cell r="Y321" t="str">
            <v>BioMerieux SA, Pháp</v>
          </cell>
          <cell r="Z321" t="str">
            <v>Thanh nhựa mỏng chứa kháng sinh Colistin nồng độ 0,016-256 µg/ml, 30 thanh/ hộp</v>
          </cell>
          <cell r="AA321" t="str">
            <v>Tải trên DMEC cập nhật mới nhất</v>
          </cell>
          <cell r="AB321" t="str">
            <v>Nhóm 3</v>
          </cell>
          <cell r="AG321" t="str">
            <v>Pháp</v>
          </cell>
          <cell r="AK321" t="str">
            <v>Thanh xác định MIC của Colistin</v>
          </cell>
          <cell r="AL321" t="str">
            <v>01-LAVITEC/2022/170000087/PCBPL-BYT</v>
          </cell>
          <cell r="AT321" t="str">
            <v>NF EN ISO 13485:2016</v>
          </cell>
          <cell r="AU321" t="str">
            <v>https://dmec.moh.gov.vn/documents/10182/23807209/upload_00016633_1637159338654.pdf?version=1.0&amp;fileId=23835275</v>
          </cell>
          <cell r="AV321">
            <v>38220090</v>
          </cell>
          <cell r="AZ321" t="str">
            <v>BIO</v>
          </cell>
          <cell r="BA321">
            <v>319</v>
          </cell>
        </row>
        <row r="322">
          <cell r="A322" t="str">
            <v>412269</v>
          </cell>
          <cell r="B322" t="str">
            <v xml:space="preserve">Etest  Caspofungin (CS 0.002 - 32) </v>
          </cell>
          <cell r="C322" t="str">
            <v>30 thanh</v>
          </cell>
          <cell r="D322" t="str">
            <v>Hộp</v>
          </cell>
          <cell r="E322" t="str">
            <v>Chưa có giá</v>
          </cell>
          <cell r="F322">
            <v>0.05</v>
          </cell>
          <cell r="G322" t="str">
            <v>Chưa có thông tin</v>
          </cell>
          <cell r="I322" t="str">
            <v>Chưa có thông tin</v>
          </cell>
          <cell r="J322" t="str">
            <v>BioMerieux SA/Pháp</v>
          </cell>
          <cell r="K322" t="str">
            <v>Thanh tẩm kháng Nấm xác định giá trị MIC (nồng độ ức chế tối thiểu)</v>
          </cell>
          <cell r="L322" t="str">
            <v>BMX- PHÁP</v>
          </cell>
          <cell r="M322" t="str">
            <v>BMX KHAC/API/ ETEST/HP</v>
          </cell>
          <cell r="N322" t="str">
            <v>220002432/PCBB-BYT</v>
          </cell>
          <cell r="O322">
            <v>4</v>
          </cell>
          <cell r="P322" t="str">
            <v>B</v>
          </cell>
          <cell r="Q322">
            <v>79</v>
          </cell>
          <cell r="R322">
            <v>4</v>
          </cell>
          <cell r="S322">
            <v>1</v>
          </cell>
          <cell r="T322">
            <v>8</v>
          </cell>
          <cell r="U322" t="str">
            <v>3.5</v>
          </cell>
          <cell r="V322">
            <v>6</v>
          </cell>
          <cell r="W322" t="str">
            <v xml:space="preserve">-20 °C đến + 8°C  </v>
          </cell>
          <cell r="X322" t="str">
            <v>BioMerieux SA, Pháp</v>
          </cell>
          <cell r="Y322" t="str">
            <v>BioMerieux SA, Pháp</v>
          </cell>
          <cell r="Z322" t="str">
            <v>Thanh nhựa mỏng chứa kháng nấm Caspofungin nồng độ 0,002-32 µg/ml, 30 thanh/ hộp</v>
          </cell>
          <cell r="AA322" t="str">
            <v>Tải trên DMEC cập nhật mới nhất</v>
          </cell>
          <cell r="AB322" t="str">
            <v>Nhóm 3</v>
          </cell>
          <cell r="AE322" t="str">
            <v>Chưa kê khai</v>
          </cell>
          <cell r="AG322" t="str">
            <v>Pháp</v>
          </cell>
          <cell r="AK322" t="str">
            <v xml:space="preserve">Thanh xác định MIC của Caspofungin </v>
          </cell>
          <cell r="AL322" t="str">
            <v>37 - PL - BMXVN/2018/170000087/PCBPL - BYT</v>
          </cell>
          <cell r="AT322" t="str">
            <v>NF EN ISO 13485:2016</v>
          </cell>
          <cell r="AU322" t="str">
            <v>https://dmec.moh.gov.vn/documents/10182/10122662/upload_00197365_1561108280476.pdf?version=1.0&amp;fileId=10138874</v>
          </cell>
          <cell r="AV322">
            <v>38220090</v>
          </cell>
          <cell r="AZ322" t="str">
            <v>BIO</v>
          </cell>
          <cell r="BA322">
            <v>320</v>
          </cell>
        </row>
        <row r="323">
          <cell r="A323" t="str">
            <v>412305</v>
          </cell>
          <cell r="B323" t="str">
            <v>Etest Cefuroxime (XM 0.016 -256)</v>
          </cell>
          <cell r="C323" t="str">
            <v>30 thanh</v>
          </cell>
          <cell r="D323" t="str">
            <v>Hộp</v>
          </cell>
          <cell r="E323">
            <v>4011000</v>
          </cell>
          <cell r="F323">
            <v>0.05</v>
          </cell>
          <cell r="G323" t="str">
            <v>14 tháng</v>
          </cell>
          <cell r="I323" t="str">
            <v>≥03 tháng</v>
          </cell>
          <cell r="J323" t="str">
            <v>BioMerieux SA/Pháp</v>
          </cell>
          <cell r="K323" t="str">
            <v>Thanh tẩm kháng sinh xác định giá trị MIC (nồng độ ức chế tối thiểu)</v>
          </cell>
          <cell r="L323" t="str">
            <v>BMX- PHÁP</v>
          </cell>
          <cell r="M323" t="str">
            <v>BMX KHAC/API/ ETEST/HP</v>
          </cell>
          <cell r="N323" t="str">
            <v>220001386/PCBB-BYT</v>
          </cell>
          <cell r="O323">
            <v>4</v>
          </cell>
          <cell r="P323" t="str">
            <v>B</v>
          </cell>
          <cell r="Q323">
            <v>79</v>
          </cell>
          <cell r="R323">
            <v>6</v>
          </cell>
          <cell r="S323">
            <v>1</v>
          </cell>
          <cell r="T323">
            <v>8</v>
          </cell>
          <cell r="U323" t="str">
            <v>3.5</v>
          </cell>
          <cell r="V323">
            <v>4</v>
          </cell>
          <cell r="W323" t="str">
            <v xml:space="preserve">-20 °C đến + 8°C  </v>
          </cell>
          <cell r="X323" t="str">
            <v>BioMerieux SA, Pháp</v>
          </cell>
          <cell r="Y323" t="str">
            <v>BioMerieux SA, Pháp</v>
          </cell>
          <cell r="Z323" t="str">
            <v>Thanh nhựa mỏng chứa kháng sinh Cefuroxime nồng độ 0,016-256 µg/ml, đóng từng thanh riêng rẽ
Đóng gói: 30 thanh/ hộp</v>
          </cell>
          <cell r="AA323" t="str">
            <v>Tải trên DMEC cập nhật mới nhất</v>
          </cell>
          <cell r="AB323" t="str">
            <v>Nhóm 3</v>
          </cell>
          <cell r="AG323" t="str">
            <v>Pháp</v>
          </cell>
          <cell r="AK323" t="str">
            <v>Thanh xác định MIC của Cefuroxime</v>
          </cell>
          <cell r="AL323" t="str">
            <v>01-LAVITEC/2022/170000087/PCBPL-BYT</v>
          </cell>
          <cell r="AT323" t="str">
            <v>NF EN ISO 13485:2016</v>
          </cell>
          <cell r="AU323" t="str">
            <v>https://dmec.moh.gov.vn/documents/10182/23807209/upload_00016633_1637159338654.pdf?version=1.0&amp;fileId=23835275</v>
          </cell>
          <cell r="AV323">
            <v>38220090</v>
          </cell>
          <cell r="AZ323" t="str">
            <v>BIO</v>
          </cell>
          <cell r="BA323">
            <v>321</v>
          </cell>
        </row>
        <row r="324">
          <cell r="A324" t="str">
            <v>412352</v>
          </cell>
          <cell r="B324" t="str">
            <v xml:space="preserve">Etest Flucytosine (FC 0.002 -32) </v>
          </cell>
          <cell r="C324" t="str">
            <v>30 thanh</v>
          </cell>
          <cell r="D324" t="str">
            <v>Hộp</v>
          </cell>
          <cell r="E324" t="str">
            <v>Chưa có giá</v>
          </cell>
          <cell r="F324">
            <v>0.05</v>
          </cell>
          <cell r="G324" t="str">
            <v>Chưa có thông tin</v>
          </cell>
          <cell r="I324" t="str">
            <v>Chưa có thông tin</v>
          </cell>
          <cell r="J324" t="str">
            <v>BioMerieux SA/Pháp</v>
          </cell>
          <cell r="K324" t="str">
            <v>Thanh tẩm kháng Nấm xác định giá trị MIC (nồng độ ức chế tối thiểu)</v>
          </cell>
          <cell r="L324" t="str">
            <v>BMX- PHÁP</v>
          </cell>
          <cell r="M324" t="str">
            <v>BMX KHAC/API/ ETEST/HP</v>
          </cell>
          <cell r="N324" t="str">
            <v>220002432/PCBB-BYT</v>
          </cell>
          <cell r="O324">
            <v>4</v>
          </cell>
          <cell r="P324" t="str">
            <v>B</v>
          </cell>
          <cell r="Q324">
            <v>79</v>
          </cell>
          <cell r="R324">
            <v>4</v>
          </cell>
          <cell r="S324">
            <v>1</v>
          </cell>
          <cell r="T324">
            <v>8</v>
          </cell>
          <cell r="U324" t="str">
            <v>3.5</v>
          </cell>
          <cell r="V324">
            <v>7</v>
          </cell>
          <cell r="W324" t="str">
            <v xml:space="preserve">-20 °C đến + 8°C  </v>
          </cell>
          <cell r="X324" t="str">
            <v>BioMerieux SA, Pháp</v>
          </cell>
          <cell r="Y324" t="str">
            <v>BioMerieux SA, Pháp</v>
          </cell>
          <cell r="Z324" t="str">
            <v>Thanh nhựa mỏng chứa kháng nấm Flucytosine nồng độ 0,002-32 µg/ml, 
Đóng gói: 30 thanh/ hộp</v>
          </cell>
          <cell r="AA324" t="str">
            <v>Tải trên DMEC cập nhật mới nhất</v>
          </cell>
          <cell r="AB324" t="str">
            <v>Nhóm 3</v>
          </cell>
          <cell r="AE324" t="str">
            <v>Chưa kê khai</v>
          </cell>
          <cell r="AG324" t="str">
            <v>Pháp</v>
          </cell>
          <cell r="AK324" t="str">
            <v>Thanh xác định MIC của Flucytosine</v>
          </cell>
          <cell r="AL324" t="str">
            <v>37 - PL - BMXVN/2018/170000087/PCBPL - BYT</v>
          </cell>
          <cell r="AT324" t="str">
            <v>NF EN ISO 13485:2016</v>
          </cell>
          <cell r="AU324" t="str">
            <v>https://dmec.moh.gov.vn/documents/10182/10122662/upload_00197365_1561108280476.pdf?version=1.0&amp;fileId=10138874</v>
          </cell>
          <cell r="AV324">
            <v>38220090</v>
          </cell>
          <cell r="AZ324" t="str">
            <v>BIO</v>
          </cell>
          <cell r="BA324">
            <v>322</v>
          </cell>
        </row>
        <row r="325">
          <cell r="A325" t="str">
            <v>412380</v>
          </cell>
          <cell r="B325" t="str">
            <v xml:space="preserve">Etest Itraconazole (IT 0.002 - 32) </v>
          </cell>
          <cell r="C325" t="str">
            <v>30 thanh</v>
          </cell>
          <cell r="D325" t="str">
            <v>Hộp</v>
          </cell>
          <cell r="E325" t="str">
            <v>Chưa có giá</v>
          </cell>
          <cell r="F325">
            <v>0.05</v>
          </cell>
          <cell r="G325" t="str">
            <v>Chưa có thông tin</v>
          </cell>
          <cell r="I325" t="str">
            <v>Chưa có thông tin</v>
          </cell>
          <cell r="J325" t="str">
            <v>BioMerieux SA/Pháp</v>
          </cell>
          <cell r="K325" t="str">
            <v>Thanh tẩm kháng Nấm xác định giá trị MIC (nồng độ ức chế tối thiểu)</v>
          </cell>
          <cell r="L325" t="str">
            <v>BMX- PHÁP</v>
          </cell>
          <cell r="M325" t="str">
            <v>BMX KHAC/API/ ETEST/HP</v>
          </cell>
          <cell r="N325" t="str">
            <v>220002432/PCBB-BYT</v>
          </cell>
          <cell r="O325">
            <v>4</v>
          </cell>
          <cell r="P325" t="str">
            <v>B</v>
          </cell>
          <cell r="Q325">
            <v>79</v>
          </cell>
          <cell r="R325">
            <v>4</v>
          </cell>
          <cell r="S325">
            <v>1</v>
          </cell>
          <cell r="T325">
            <v>8</v>
          </cell>
          <cell r="U325" t="str">
            <v>3.5</v>
          </cell>
          <cell r="V325">
            <v>7</v>
          </cell>
          <cell r="W325" t="str">
            <v xml:space="preserve">-20 °C đến + 8°C  </v>
          </cell>
          <cell r="X325" t="str">
            <v>BioMerieux SA, Pháp</v>
          </cell>
          <cell r="Y325" t="str">
            <v>BioMerieux SA, Pháp</v>
          </cell>
          <cell r="Z325" t="str">
            <v>Thanh nhựa mỏng chứa kháng nấm Itraconazol nồng độ 0,002-32 µg/ml, 30 thanh/ hộp</v>
          </cell>
          <cell r="AA325" t="str">
            <v>Tải trên DMEC cập nhật mới nhất</v>
          </cell>
          <cell r="AB325" t="str">
            <v>Nhóm 3</v>
          </cell>
          <cell r="AE325" t="str">
            <v>Chưa kê khai</v>
          </cell>
          <cell r="AG325" t="str">
            <v>Pháp</v>
          </cell>
          <cell r="AK325" t="str">
            <v>Thanh xác định MIC của Itraconazol</v>
          </cell>
          <cell r="AL325" t="str">
            <v>37 - PL - BMXVN/2018/170000087/PCBPL - BYT</v>
          </cell>
          <cell r="AT325" t="str">
            <v>NF EN ISO 13485:2016</v>
          </cell>
          <cell r="AU325" t="str">
            <v>https://dmec.moh.gov.vn/documents/10182/10122662/upload_00197365_1561108280476.pdf?version=1.0&amp;fileId=10138874</v>
          </cell>
          <cell r="AV325">
            <v>38220090</v>
          </cell>
          <cell r="AZ325" t="str">
            <v>BIO</v>
          </cell>
          <cell r="BA325">
            <v>323</v>
          </cell>
        </row>
        <row r="326">
          <cell r="A326" t="str">
            <v>412479</v>
          </cell>
          <cell r="B326" t="str">
            <v>Etest Tobramycin (TM 0.016 - 256)</v>
          </cell>
          <cell r="C326" t="str">
            <v>30 thanh</v>
          </cell>
          <cell r="D326" t="str">
            <v>Hộp</v>
          </cell>
          <cell r="E326">
            <v>4011000</v>
          </cell>
          <cell r="F326">
            <v>0.05</v>
          </cell>
          <cell r="G326" t="str">
            <v>Chưa có thông tin</v>
          </cell>
          <cell r="I326" t="str">
            <v>Chưa có thông tin</v>
          </cell>
          <cell r="J326" t="str">
            <v>BioMerieux SA/Pháp</v>
          </cell>
          <cell r="K326" t="str">
            <v>Thanh tẩm kháng sinh xác định giá trị MIC (nồng độ ức chế tối thiểu)</v>
          </cell>
          <cell r="L326" t="str">
            <v>BMX- PHÁP</v>
          </cell>
          <cell r="M326" t="str">
            <v>BMX KHAC/API/ ETEST/HP</v>
          </cell>
          <cell r="N326" t="str">
            <v>220001386/PCBB-BYT</v>
          </cell>
          <cell r="O326">
            <v>6</v>
          </cell>
          <cell r="P326" t="str">
            <v>B</v>
          </cell>
          <cell r="Q326">
            <v>79</v>
          </cell>
          <cell r="R326">
            <v>8</v>
          </cell>
          <cell r="S326">
            <v>1</v>
          </cell>
          <cell r="T326">
            <v>9</v>
          </cell>
          <cell r="U326" t="str">
            <v>3.5</v>
          </cell>
          <cell r="V326">
            <v>6</v>
          </cell>
          <cell r="W326" t="str">
            <v xml:space="preserve">-20 °C đến + 8°C  </v>
          </cell>
          <cell r="X326" t="str">
            <v>BioMerieux SA, Pháp</v>
          </cell>
          <cell r="Y326" t="str">
            <v>BioMerieux SA, Pháp</v>
          </cell>
          <cell r="Z326" t="str">
            <v>Thanh nhựa mỏng chứa kháng sinh Tobramycin nồng độ 0,016-256 µg/ml, đóng từng thanh riêng rẽ
Đóng gói: 30 thanh/ hộp</v>
          </cell>
          <cell r="AA326" t="str">
            <v>Tải trên DMEC cập nhật mới nhất</v>
          </cell>
          <cell r="AB326" t="str">
            <v>Nhóm 3</v>
          </cell>
          <cell r="AG326" t="str">
            <v>Pháp</v>
          </cell>
          <cell r="AK326" t="str">
            <v>Thanh xác định MIC của Tobramycin</v>
          </cell>
          <cell r="AL326" t="str">
            <v>01-LAVITEC/2022/170000087/PCBPL-BYT</v>
          </cell>
          <cell r="AT326" t="str">
            <v>NF EN ISO 13485:2016</v>
          </cell>
          <cell r="AU326" t="str">
            <v>https://dmec.moh.gov.vn/documents/10182/23807209/upload_00016633_1637159338654.pdf?version=1.0&amp;fileId=23835275</v>
          </cell>
          <cell r="AV326">
            <v>38220090</v>
          </cell>
          <cell r="AZ326" t="str">
            <v>BIO</v>
          </cell>
          <cell r="BA326">
            <v>324</v>
          </cell>
        </row>
        <row r="327">
          <cell r="A327" t="str">
            <v>412490</v>
          </cell>
          <cell r="B327" t="str">
            <v>Etest Voriconazole (VO 0.002 -32)</v>
          </cell>
          <cell r="C327" t="str">
            <v>30 thanh</v>
          </cell>
          <cell r="D327" t="str">
            <v>Hộp</v>
          </cell>
          <cell r="E327">
            <v>5738250</v>
          </cell>
          <cell r="F327">
            <v>0.05</v>
          </cell>
          <cell r="G327" t="str">
            <v>Chưa có thông tin</v>
          </cell>
          <cell r="I327" t="str">
            <v>Chưa có thông tin</v>
          </cell>
          <cell r="J327" t="str">
            <v>BioMerieux SA/Pháp</v>
          </cell>
          <cell r="K327" t="str">
            <v>Thanh tẩm kháng Nấm xác định giá trị MIC (nồng độ ức chế tối thiểu)</v>
          </cell>
          <cell r="L327" t="str">
            <v>BMX- PHÁP</v>
          </cell>
          <cell r="M327" t="str">
            <v>BMX KHAC/API/ ETEST/HP</v>
          </cell>
          <cell r="N327" t="str">
            <v>220001386/PCBB-BYT</v>
          </cell>
          <cell r="O327">
            <v>6</v>
          </cell>
          <cell r="P327" t="str">
            <v>B</v>
          </cell>
          <cell r="Q327">
            <v>79</v>
          </cell>
          <cell r="R327">
            <v>8</v>
          </cell>
          <cell r="S327">
            <v>1</v>
          </cell>
          <cell r="T327">
            <v>9</v>
          </cell>
          <cell r="U327" t="str">
            <v>3.5</v>
          </cell>
          <cell r="V327">
            <v>7</v>
          </cell>
          <cell r="W327" t="str">
            <v xml:space="preserve">-20 °C đến + 8°C  </v>
          </cell>
          <cell r="X327" t="str">
            <v>BioMerieux SA, Pháp</v>
          </cell>
          <cell r="Y327" t="str">
            <v>BioMerieux SA, Pháp</v>
          </cell>
          <cell r="Z327" t="str">
            <v>Thanh nhựa mỏng chứa kháng nấm Voriconazole nồng độ 0,002-32 µg/ml, 
Đóng gói: 30 thanh/ hộp</v>
          </cell>
          <cell r="AA327" t="str">
            <v>Tải trên DMEC cập nhật mới nhất</v>
          </cell>
          <cell r="AB327" t="str">
            <v>Nhóm 3</v>
          </cell>
          <cell r="AE327" t="str">
            <v>Chưa kê khai</v>
          </cell>
          <cell r="AG327" t="str">
            <v>Pháp</v>
          </cell>
          <cell r="AK327" t="str">
            <v>Thanh xác định MIC của Voriconazole</v>
          </cell>
          <cell r="AL327" t="str">
            <v>01-LAVITEC/2022/170000087/PCBPL-BYT</v>
          </cell>
          <cell r="AT327" t="str">
            <v>NF EN ISO 13485:2016</v>
          </cell>
          <cell r="AU327" t="str">
            <v>https://dmec.moh.gov.vn/documents/10182/23807209/upload_00016633_1637159338654.pdf?version=1.0&amp;fileId=23835275</v>
          </cell>
          <cell r="AV327">
            <v>38220090</v>
          </cell>
          <cell r="AZ327" t="str">
            <v>BIO</v>
          </cell>
          <cell r="BA327">
            <v>325</v>
          </cell>
        </row>
        <row r="328">
          <cell r="A328" t="str">
            <v>412313</v>
          </cell>
          <cell r="B328" t="str">
            <v>Etest Clarithromycin (CH 0.016 -256)</v>
          </cell>
          <cell r="C328" t="str">
            <v>30 thanh</v>
          </cell>
          <cell r="D328" t="str">
            <v>Hộp</v>
          </cell>
          <cell r="E328">
            <v>4011000</v>
          </cell>
          <cell r="F328">
            <v>0.05</v>
          </cell>
          <cell r="G328" t="str">
            <v>24 tháng</v>
          </cell>
          <cell r="I328" t="str">
            <v>≥06 tháng</v>
          </cell>
          <cell r="J328" t="str">
            <v>BioMerieux SA/Pháp</v>
          </cell>
          <cell r="K328" t="str">
            <v>Thanh tẩm kháng sinh xác định giá trị MIC (nồng độ ức chế tối thiểu)</v>
          </cell>
          <cell r="L328" t="str">
            <v>BMX- PHÁP</v>
          </cell>
          <cell r="M328" t="str">
            <v>BMX KHAC/API/ ETEST/HP</v>
          </cell>
          <cell r="N328" t="str">
            <v>220001386/PCBB-BYT</v>
          </cell>
          <cell r="O328">
            <v>4</v>
          </cell>
          <cell r="P328" t="str">
            <v>B</v>
          </cell>
          <cell r="Q328">
            <v>79</v>
          </cell>
          <cell r="R328">
            <v>6</v>
          </cell>
          <cell r="S328">
            <v>1</v>
          </cell>
          <cell r="T328">
            <v>9</v>
          </cell>
          <cell r="U328" t="str">
            <v>3.5</v>
          </cell>
          <cell r="V328">
            <v>4</v>
          </cell>
          <cell r="W328" t="str">
            <v xml:space="preserve">-20 °C đến + 8°C  </v>
          </cell>
          <cell r="X328" t="str">
            <v>BioMerieux SA, Pháp</v>
          </cell>
          <cell r="Y328" t="str">
            <v>BioMerieux SA, Pháp</v>
          </cell>
          <cell r="Z328" t="str">
            <v>Thanh nhựa mỏng chứa kháng sinh Clarithromycin nồng độ 0,016-256 µg/ml, đóng từng thanh riêng rẽ
Đóng gói: 30 thanh/ hộp</v>
          </cell>
          <cell r="AA328" t="str">
            <v>Tải trên DMEC cập nhật mới nhất</v>
          </cell>
          <cell r="AB328" t="str">
            <v>Nhóm 3</v>
          </cell>
          <cell r="AG328" t="str">
            <v>Pháp</v>
          </cell>
          <cell r="AK328" t="str">
            <v>Thanh xác định MIC của Clarithromycin</v>
          </cell>
          <cell r="AL328" t="str">
            <v>01-LAVITEC/2022/170000087/PCBPL-BYT</v>
          </cell>
          <cell r="AT328" t="str">
            <v>NF EN ISO 13485:2016</v>
          </cell>
          <cell r="AU328" t="str">
            <v>https://dmec.moh.gov.vn/documents/10182/23807209/upload_00016633_1637159338654.pdf?version=1.0&amp;fileId=23835275</v>
          </cell>
          <cell r="AV328">
            <v>38220090</v>
          </cell>
          <cell r="AZ328" t="str">
            <v>BIO</v>
          </cell>
          <cell r="BA328">
            <v>326</v>
          </cell>
        </row>
        <row r="329">
          <cell r="A329" t="str">
            <v>412409</v>
          </cell>
          <cell r="B329" t="str">
            <v xml:space="preserve">Etest Minocycline (MC 0.016 -256) </v>
          </cell>
          <cell r="C329" t="str">
            <v>30 thanh</v>
          </cell>
          <cell r="D329" t="str">
            <v>Hộp</v>
          </cell>
          <cell r="E329">
            <v>4011000</v>
          </cell>
          <cell r="F329">
            <v>0.05</v>
          </cell>
          <cell r="G329" t="str">
            <v>Chưa có thông tin</v>
          </cell>
          <cell r="I329" t="str">
            <v>Chưa có thông tin</v>
          </cell>
          <cell r="J329" t="str">
            <v>BioMerieux SA/Pháp</v>
          </cell>
          <cell r="K329" t="str">
            <v>Thanh tẩm kháng sinh xác định giá trị MIC (nồng độ ức chế tối thiểu)</v>
          </cell>
          <cell r="L329" t="str">
            <v>BMX- PHÁP</v>
          </cell>
          <cell r="M329" t="str">
            <v>BMX KHAC/API/ ETEST/HP</v>
          </cell>
          <cell r="N329" t="str">
            <v>220001386/PCBB-BYT</v>
          </cell>
          <cell r="O329">
            <v>5</v>
          </cell>
          <cell r="P329" t="str">
            <v>B</v>
          </cell>
          <cell r="Q329">
            <v>79</v>
          </cell>
          <cell r="R329">
            <v>7</v>
          </cell>
          <cell r="S329">
            <v>1</v>
          </cell>
          <cell r="T329">
            <v>9</v>
          </cell>
          <cell r="U329" t="str">
            <v>3.5</v>
          </cell>
          <cell r="V329">
            <v>5</v>
          </cell>
          <cell r="W329" t="str">
            <v xml:space="preserve">-20 °C đến + 8°C  </v>
          </cell>
          <cell r="X329" t="str">
            <v>BioMerieux SA, Pháp</v>
          </cell>
          <cell r="Y329" t="str">
            <v>BioMerieux SA, Pháp</v>
          </cell>
          <cell r="Z329" t="str">
            <v xml:space="preserve">Thanh nhựa mỏng chứa kháng sinh Minocycline nồng độ 0,016-256 µg/ml, đóng từng thanh riêng rẽ
Đóng gói: 30 thanh/ hộp
</v>
          </cell>
          <cell r="AA329" t="str">
            <v>Tải trên DMEC cập nhật mới nhất</v>
          </cell>
          <cell r="AB329" t="str">
            <v>Nhóm 3</v>
          </cell>
          <cell r="AG329" t="str">
            <v>Pháp</v>
          </cell>
          <cell r="AK329" t="str">
            <v>Thanh xác định MIC của Minocycline</v>
          </cell>
          <cell r="AL329" t="str">
            <v>01-LAVITEC/2022/170000087/PCBPL-BYT</v>
          </cell>
          <cell r="AT329" t="str">
            <v>NF EN ISO 13485:2016</v>
          </cell>
          <cell r="AU329" t="str">
            <v>https://dmec.moh.gov.vn/documents/10182/23807209/upload_00016633_1637159338654.pdf?version=1.0&amp;fileId=23835275</v>
          </cell>
          <cell r="AV329">
            <v>38220090</v>
          </cell>
          <cell r="AZ329" t="str">
            <v>BIO</v>
          </cell>
          <cell r="BA329">
            <v>327</v>
          </cell>
        </row>
        <row r="330">
          <cell r="A330" t="str">
            <v>412307</v>
          </cell>
          <cell r="B330" t="str">
            <v>Etest Cephalothin (CE 0.016 - 256)</v>
          </cell>
          <cell r="C330" t="str">
            <v>30 thanh</v>
          </cell>
          <cell r="D330" t="str">
            <v>Hộp</v>
          </cell>
          <cell r="E330">
            <v>4011000</v>
          </cell>
          <cell r="F330">
            <v>0.05</v>
          </cell>
          <cell r="G330" t="str">
            <v>24 tháng</v>
          </cell>
          <cell r="I330" t="str">
            <v>≥06 tháng</v>
          </cell>
          <cell r="J330" t="str">
            <v>BioMerieux SA/Pháp</v>
          </cell>
          <cell r="K330" t="str">
            <v>Thanh tẩm kháng sinh xác định giá trị MIC (nồng độ ức chế tối thiểu)</v>
          </cell>
          <cell r="L330" t="str">
            <v>BMX- PHÁP</v>
          </cell>
          <cell r="M330" t="str">
            <v>BMX KHAC/API/ ETEST/HP</v>
          </cell>
          <cell r="N330" t="str">
            <v>220002432/PCBB-BYT</v>
          </cell>
          <cell r="O330">
            <v>4</v>
          </cell>
          <cell r="P330" t="str">
            <v>B</v>
          </cell>
          <cell r="Q330">
            <v>79</v>
          </cell>
          <cell r="R330">
            <v>4</v>
          </cell>
          <cell r="S330">
            <v>1</v>
          </cell>
          <cell r="T330">
            <v>8</v>
          </cell>
          <cell r="U330" t="str">
            <v>3.5</v>
          </cell>
          <cell r="V330">
            <v>4</v>
          </cell>
          <cell r="W330" t="str">
            <v xml:space="preserve">-20 °C đến + 8°C  </v>
          </cell>
          <cell r="X330" t="str">
            <v>BioMerieux SA, Pháp</v>
          </cell>
          <cell r="Y330" t="str">
            <v>BioMerieux SA, Pháp</v>
          </cell>
          <cell r="Z330" t="str">
            <v xml:space="preserve">Thanh nhựa mỏng chứa kháng sinh Cephalothin nồng độ 0,016-256 µg/ml, đóng từng thanh riêng rẽ
Đóng gói: 30 thanh/ hộp
</v>
          </cell>
          <cell r="AA330" t="str">
            <v>Tải trên DMEC cập nhật mới nhất</v>
          </cell>
          <cell r="AB330" t="str">
            <v>Nhóm 3</v>
          </cell>
          <cell r="AE330" t="str">
            <v>Chưa kê khai</v>
          </cell>
          <cell r="AG330" t="str">
            <v>Pháp</v>
          </cell>
          <cell r="AK330" t="str">
            <v xml:space="preserve">Thanh xác định MIC của Cephalothin </v>
          </cell>
          <cell r="AL330" t="str">
            <v>37 - PL - BMXVN/2018/170000087/PCBPL - BYT</v>
          </cell>
          <cell r="AT330" t="str">
            <v>NF EN ISO 13485:2016</v>
          </cell>
          <cell r="AU330" t="str">
            <v>https://dmec.moh.gov.vn/documents/10182/10122662/upload_00197365_1561108280476.pdf?version=1.0&amp;fileId=10138874</v>
          </cell>
          <cell r="AV330">
            <v>38220090</v>
          </cell>
          <cell r="AZ330" t="str">
            <v>BIO</v>
          </cell>
          <cell r="BA330">
            <v>328</v>
          </cell>
        </row>
        <row r="331">
          <cell r="A331" t="str">
            <v>412411</v>
          </cell>
          <cell r="B331" t="str">
            <v>Etest Moxifloxacin (MX 0.002 - 32)</v>
          </cell>
          <cell r="C331" t="str">
            <v>30 thanh</v>
          </cell>
          <cell r="D331" t="str">
            <v>Hộp</v>
          </cell>
          <cell r="E331">
            <v>4011000</v>
          </cell>
          <cell r="F331">
            <v>0.05</v>
          </cell>
          <cell r="G331" t="str">
            <v>Chưa có thông tin</v>
          </cell>
          <cell r="I331" t="str">
            <v>Chưa có thông tin</v>
          </cell>
          <cell r="J331" t="str">
            <v>BioMerieux SA/Pháp</v>
          </cell>
          <cell r="K331" t="str">
            <v>Thanh tẩm kháng sinh xác định giá trị MIC (nồng độ ức chế tối thiểu)</v>
          </cell>
          <cell r="L331" t="str">
            <v>BMX- PHÁP</v>
          </cell>
          <cell r="M331" t="str">
            <v>BMX KHAC/API/ ETEST/HP</v>
          </cell>
          <cell r="N331" t="str">
            <v>220001386/PCBB-BYT</v>
          </cell>
          <cell r="O331">
            <v>5</v>
          </cell>
          <cell r="P331" t="str">
            <v>B</v>
          </cell>
          <cell r="Q331">
            <v>79</v>
          </cell>
          <cell r="R331">
            <v>7</v>
          </cell>
          <cell r="S331">
            <v>1</v>
          </cell>
          <cell r="T331">
            <v>9</v>
          </cell>
          <cell r="U331" t="str">
            <v>3.5</v>
          </cell>
          <cell r="V331">
            <v>5</v>
          </cell>
          <cell r="W331" t="str">
            <v xml:space="preserve">-20 °C đến + 8°C  </v>
          </cell>
          <cell r="X331" t="str">
            <v>BioMerieux SA, Pháp</v>
          </cell>
          <cell r="Y331" t="str">
            <v>BioMerieux SA, Pháp</v>
          </cell>
          <cell r="Z331" t="str">
            <v xml:space="preserve">Thanh nhựa mỏng chứa kháng sinh Moxifloxacin nồng độ 0,002-32 µg/ml, đóng từng thanh riêng rẽ
Đóng gói: 30 thanh/ hộp
</v>
          </cell>
          <cell r="AA331" t="str">
            <v>Tải trên DMEC cập nhật mới nhất</v>
          </cell>
          <cell r="AB331" t="str">
            <v>Nhóm 3</v>
          </cell>
          <cell r="AG331" t="str">
            <v>Pháp</v>
          </cell>
          <cell r="AK331" t="str">
            <v xml:space="preserve">Thanh xác định MIC của Moxifloxacin </v>
          </cell>
          <cell r="AL331" t="str">
            <v>01-LAVITEC/2022/170000087/PCBPL-BYT</v>
          </cell>
          <cell r="AT331" t="str">
            <v>NF EN ISO 13485:2016</v>
          </cell>
          <cell r="AU331" t="str">
            <v>https://dmec.moh.gov.vn/documents/10182/23807209/upload_00016633_1637159338654.pdf?version=1.0&amp;fileId=23835275</v>
          </cell>
          <cell r="AV331">
            <v>38220090</v>
          </cell>
          <cell r="AZ331" t="str">
            <v>BIO</v>
          </cell>
          <cell r="BA331">
            <v>329</v>
          </cell>
        </row>
        <row r="332">
          <cell r="A332" t="str">
            <v>412436</v>
          </cell>
          <cell r="B332" t="str">
            <v>Etest Piperacillin (PP 0.016 -256)</v>
          </cell>
          <cell r="C332" t="str">
            <v>30 thanh</v>
          </cell>
          <cell r="D332" t="str">
            <v>Hộp</v>
          </cell>
          <cell r="E332">
            <v>4011000</v>
          </cell>
          <cell r="F332">
            <v>0.05</v>
          </cell>
          <cell r="G332" t="str">
            <v>Chưa có thông tin</v>
          </cell>
          <cell r="I332" t="str">
            <v>Chưa có thông tin</v>
          </cell>
          <cell r="J332" t="str">
            <v>BioMerieux SA/Pháp</v>
          </cell>
          <cell r="K332" t="str">
            <v>Thanh tẩm kháng sinh xác định giá trị MIC (nồng độ ức chế tối thiểu)</v>
          </cell>
          <cell r="L332" t="str">
            <v>BMX- PHÁP</v>
          </cell>
          <cell r="M332" t="str">
            <v>BMX KHAC/API/ ETEST/HP</v>
          </cell>
          <cell r="N332" t="str">
            <v>220002432/PCBB-BYT</v>
          </cell>
          <cell r="O332">
            <v>4</v>
          </cell>
          <cell r="P332" t="str">
            <v>B</v>
          </cell>
          <cell r="Q332">
            <v>79</v>
          </cell>
          <cell r="R332">
            <v>4</v>
          </cell>
          <cell r="S332">
            <v>1</v>
          </cell>
          <cell r="T332">
            <v>9</v>
          </cell>
          <cell r="U332" t="str">
            <v>3.5</v>
          </cell>
          <cell r="V332">
            <v>5</v>
          </cell>
          <cell r="W332" t="str">
            <v xml:space="preserve">-20 °C đến + 8°C  </v>
          </cell>
          <cell r="X332" t="str">
            <v>BioMerieux SA, Pháp</v>
          </cell>
          <cell r="Y332" t="str">
            <v>BioMerieux SA, Pháp</v>
          </cell>
          <cell r="Z332" t="str">
            <v>Thanh nhựa mỏng chứa kháng sinh Piperacillin nồng độ 0,016-256 µg/ml, đóng từng thanh riêng rẽ
Đóng gói: 30 thanh/ hộp</v>
          </cell>
          <cell r="AA332" t="str">
            <v>Tải trên DMEC cập nhật mới nhất</v>
          </cell>
          <cell r="AB332" t="str">
            <v>Nhóm 3</v>
          </cell>
          <cell r="AE332" t="str">
            <v>Chưa kê khai</v>
          </cell>
          <cell r="AG332" t="str">
            <v>Pháp</v>
          </cell>
          <cell r="AK332" t="str">
            <v>Thanh xác định MIC của Piperacillin</v>
          </cell>
          <cell r="AL332" t="str">
            <v>37 - PL - BMXVN/2018/170000087/PCBPL - BYT</v>
          </cell>
          <cell r="AT332" t="str">
            <v>NF EN ISO 13485:2016</v>
          </cell>
          <cell r="AU332" t="str">
            <v>https://dmec.moh.gov.vn/documents/10182/10122662/upload_00197365_1561108280476.pdf?version=1.0&amp;fileId=10138874</v>
          </cell>
          <cell r="AV332">
            <v>38220090</v>
          </cell>
          <cell r="AZ332" t="str">
            <v>BIO</v>
          </cell>
          <cell r="BA332">
            <v>330</v>
          </cell>
        </row>
        <row r="333">
          <cell r="A333" t="str">
            <v>412251</v>
          </cell>
          <cell r="B333" t="str">
            <v>Etest Ampicillin/sulbactam 2/1 (AB 0.016 -256)</v>
          </cell>
          <cell r="C333" t="str">
            <v>30 thanh</v>
          </cell>
          <cell r="D333" t="str">
            <v>Hộp</v>
          </cell>
          <cell r="E333">
            <v>5738250</v>
          </cell>
          <cell r="F333">
            <v>0.05</v>
          </cell>
          <cell r="G333" t="str">
            <v>Chưa có thông tin</v>
          </cell>
          <cell r="I333" t="str">
            <v>Chưa có thông tin</v>
          </cell>
          <cell r="J333" t="str">
            <v>BioMerieux SA/Pháp</v>
          </cell>
          <cell r="K333" t="str">
            <v>Chưa có mô tả</v>
          </cell>
          <cell r="L333" t="str">
            <v>BMX- PHÁP</v>
          </cell>
          <cell r="M333" t="str">
            <v>BMX KHAC/API/ ETEST/HP</v>
          </cell>
          <cell r="N333" t="str">
            <v>220001386/PCBB-BYT</v>
          </cell>
          <cell r="O333">
            <v>3</v>
          </cell>
          <cell r="P333" t="str">
            <v>B</v>
          </cell>
          <cell r="Q333">
            <v>79</v>
          </cell>
          <cell r="R333">
            <v>5</v>
          </cell>
          <cell r="S333" t="str">
            <v>1</v>
          </cell>
          <cell r="T333">
            <v>9</v>
          </cell>
          <cell r="U333" t="str">
            <v>3.5</v>
          </cell>
          <cell r="V333">
            <v>3</v>
          </cell>
          <cell r="X333" t="str">
            <v>BioMerieux SA, Pháp</v>
          </cell>
          <cell r="Y333" t="str">
            <v>BioMerieux SA, Pháp</v>
          </cell>
          <cell r="Z333" t="str">
            <v>Thanh nhựa mỏng chứa kháng sinh Ampicillin/sulbactam nồng độ 0,016-256 µg/ml, đóng từng thanh riêng rẽ
Đóng gói: 30 thanh/ hộp</v>
          </cell>
          <cell r="AA333" t="str">
            <v>Tải trên DMEC cập nhật mới nhất</v>
          </cell>
          <cell r="AB333" t="str">
            <v>Nhóm 3</v>
          </cell>
          <cell r="AG333" t="str">
            <v>Pháp</v>
          </cell>
          <cell r="AL333" t="str">
            <v>01-LAVITEC/2022/170000087/PCBPL-BYT</v>
          </cell>
          <cell r="AT333" t="str">
            <v>NF EN ISO 13485:2016</v>
          </cell>
          <cell r="AU333" t="str">
            <v>https://dmec.moh.gov.vn/documents/10182/23807209/upload_00016633_1637159338654.pdf?version=1.0&amp;fileId=23835275</v>
          </cell>
          <cell r="AV333">
            <v>38220090</v>
          </cell>
          <cell r="AZ333" t="str">
            <v>BIO</v>
          </cell>
          <cell r="BA333">
            <v>331</v>
          </cell>
        </row>
        <row r="334">
          <cell r="A334" t="str">
            <v>412253</v>
          </cell>
          <cell r="B334" t="str">
            <v>Etest Ampicillin (AM 0.016 - 256)</v>
          </cell>
          <cell r="C334" t="str">
            <v>30 thanh</v>
          </cell>
          <cell r="D334" t="str">
            <v>Hộp</v>
          </cell>
          <cell r="E334">
            <v>4977000</v>
          </cell>
          <cell r="F334">
            <v>0.05</v>
          </cell>
          <cell r="G334" t="str">
            <v>24 tháng</v>
          </cell>
          <cell r="I334" t="str">
            <v>≥06 tháng</v>
          </cell>
          <cell r="J334" t="str">
            <v>BioMerieux SA/Pháp</v>
          </cell>
          <cell r="K334" t="str">
            <v>Chưa có mô tả</v>
          </cell>
          <cell r="L334" t="str">
            <v>BMX- PHÁP</v>
          </cell>
          <cell r="M334" t="str">
            <v>BMX KHAC/API/ ETEST/HP</v>
          </cell>
          <cell r="N334" t="str">
            <v>220001386/PCBB-BYT</v>
          </cell>
          <cell r="O334">
            <v>3</v>
          </cell>
          <cell r="P334" t="str">
            <v>B</v>
          </cell>
          <cell r="Q334">
            <v>79</v>
          </cell>
          <cell r="R334">
            <v>5</v>
          </cell>
          <cell r="S334" t="str">
            <v>1</v>
          </cell>
          <cell r="T334">
            <v>7</v>
          </cell>
          <cell r="U334" t="str">
            <v>3.5</v>
          </cell>
          <cell r="V334">
            <v>3</v>
          </cell>
          <cell r="X334" t="str">
            <v>BioMerieux SA, Pháp</v>
          </cell>
          <cell r="Y334" t="str">
            <v>BioMerieux SA, Pháp</v>
          </cell>
          <cell r="Z334" t="str">
            <v>Thanh nhựa mỏng chứa kháng sinh Ampicillin nồng độ 0,016-256 µg/ml, đóng từng thanh riêng rẽ
Đóng gói: 30 thanh/ hộp</v>
          </cell>
          <cell r="AA334" t="str">
            <v>Tải trên DMEC cập nhật mới nhất</v>
          </cell>
          <cell r="AB334" t="str">
            <v>Nhóm 3</v>
          </cell>
          <cell r="AG334" t="str">
            <v>Pháp</v>
          </cell>
          <cell r="AL334" t="str">
            <v>01-LAVITEC/2022/170000087/PCBPL-BYT</v>
          </cell>
          <cell r="AT334" t="str">
            <v>NF EN ISO 13485:2016</v>
          </cell>
          <cell r="AU334" t="str">
            <v>https://dmec.moh.gov.vn/documents/10182/23807209/upload_00016633_1637159338654.pdf?version=1.0&amp;fileId=23835275</v>
          </cell>
          <cell r="AV334">
            <v>38220090</v>
          </cell>
          <cell r="AZ334" t="str">
            <v>BIO</v>
          </cell>
          <cell r="BA334">
            <v>332</v>
          </cell>
        </row>
        <row r="335">
          <cell r="A335" t="str">
            <v>412289</v>
          </cell>
          <cell r="B335" t="str">
            <v>Etest Cefpodoxime (PX 0.016 -256)</v>
          </cell>
          <cell r="C335" t="str">
            <v>30 thanh</v>
          </cell>
          <cell r="D335" t="str">
            <v>Hộp</v>
          </cell>
          <cell r="E335">
            <v>5150250</v>
          </cell>
          <cell r="F335">
            <v>0.05</v>
          </cell>
          <cell r="G335" t="str">
            <v>Chưa có thông tin</v>
          </cell>
          <cell r="I335" t="str">
            <v>Chưa có thông tin</v>
          </cell>
          <cell r="J335" t="str">
            <v>BioMerieux SA/Pháp</v>
          </cell>
          <cell r="K335" t="str">
            <v>Chưa có mô tả</v>
          </cell>
          <cell r="L335" t="str">
            <v>BMX- PHÁP</v>
          </cell>
          <cell r="M335" t="str">
            <v>BMX KHAC/API/ ETEST/HP</v>
          </cell>
          <cell r="N335" t="str">
            <v>220001386/PCBB-BYT</v>
          </cell>
          <cell r="O335">
            <v>4</v>
          </cell>
          <cell r="P335" t="str">
            <v>B</v>
          </cell>
          <cell r="Q335">
            <v>79</v>
          </cell>
          <cell r="R335">
            <v>6</v>
          </cell>
          <cell r="U335" t="str">
            <v>3.5</v>
          </cell>
          <cell r="V335">
            <v>3</v>
          </cell>
          <cell r="W335" t="str">
            <v xml:space="preserve"> </v>
          </cell>
          <cell r="X335" t="str">
            <v>BioMerieux SA, Pháp</v>
          </cell>
          <cell r="Y335" t="str">
            <v>BioMerieux SA, Pháp</v>
          </cell>
          <cell r="Z335" t="str">
            <v>Thanh nhựa mỏng chứa kháng sinh Cefpodoxime nồng độ 0,016-256 µg/ml, đóng từng thanh riêng rẽ
Đóng gói: 30 thanh/ hộp</v>
          </cell>
          <cell r="AA335" t="str">
            <v>Tải trên DMEC cập nhật mới nhất</v>
          </cell>
          <cell r="AB335" t="str">
            <v>Nhóm 3</v>
          </cell>
          <cell r="AG335" t="str">
            <v>Pháp</v>
          </cell>
          <cell r="AL335" t="str">
            <v>01-LAVITEC/2022/170000087/PCBPL-BYT</v>
          </cell>
          <cell r="AT335" t="str">
            <v>NF EN ISO 13485:2016</v>
          </cell>
          <cell r="AU335" t="str">
            <v>https://dmec.moh.gov.vn/documents/10182/23807209/upload_00016633_1637159338654.pdf?version=1.0&amp;fileId=23835275</v>
          </cell>
          <cell r="AV335">
            <v>38220090</v>
          </cell>
          <cell r="AZ335" t="str">
            <v>BIO</v>
          </cell>
          <cell r="BA335">
            <v>333</v>
          </cell>
        </row>
        <row r="336">
          <cell r="A336" t="str">
            <v>419556</v>
          </cell>
          <cell r="B336" t="str">
            <v xml:space="preserve">Etest Ceftazidime/Avibactam (4µ/mL) (CAZ 0.016 - 256/4) </v>
          </cell>
          <cell r="C336" t="str">
            <v>30 thanh</v>
          </cell>
          <cell r="D336" t="str">
            <v>Hộp</v>
          </cell>
          <cell r="E336">
            <v>6482700</v>
          </cell>
          <cell r="F336">
            <v>0.05</v>
          </cell>
          <cell r="G336" t="str">
            <v>Chưa có thông tin</v>
          </cell>
          <cell r="I336" t="str">
            <v>Chưa có thông tin</v>
          </cell>
          <cell r="J336" t="str">
            <v>BioMerieux SA/Pháp</v>
          </cell>
          <cell r="K336" t="str">
            <v>Chưa có mô tả</v>
          </cell>
          <cell r="L336" t="str">
            <v>BMX- PHÁP</v>
          </cell>
          <cell r="M336" t="str">
            <v>BMX KHAC/API/ ETEST/HP</v>
          </cell>
          <cell r="N336" t="str">
            <v>220001386/PCBB-BYT</v>
          </cell>
          <cell r="O336">
            <v>4</v>
          </cell>
          <cell r="P336" t="str">
            <v>B</v>
          </cell>
          <cell r="Q336">
            <v>79</v>
          </cell>
          <cell r="R336">
            <v>6</v>
          </cell>
          <cell r="U336" t="str">
            <v>3.5</v>
          </cell>
          <cell r="V336">
            <v>3</v>
          </cell>
          <cell r="X336" t="str">
            <v>BioMerieux SA, Pháp</v>
          </cell>
          <cell r="Y336" t="str">
            <v>BioMerieux SA, Pháp</v>
          </cell>
          <cell r="Z336" t="str">
            <v xml:space="preserve">Thanh nhựa mỏng chứa kháng sinh Ceftazidime 0,016-256 µg/ml và Avibactam nồng độ 4 µg/ml, đóng từng thanh riêng rẽ
Đóng gói: 30 thanh/ hộp
</v>
          </cell>
          <cell r="AA336" t="str">
            <v>Tải trên DMEC cập nhật mới nhất</v>
          </cell>
          <cell r="AB336" t="str">
            <v>Nhóm 3</v>
          </cell>
          <cell r="AE336" t="str">
            <v>Chưa kê khai</v>
          </cell>
          <cell r="AG336" t="str">
            <v>Pháp</v>
          </cell>
          <cell r="AL336" t="str">
            <v>01-LAVITEC/2022/170000087/PCBPL-BYT</v>
          </cell>
          <cell r="AT336" t="str">
            <v>NF EN ISO 13485:2016</v>
          </cell>
          <cell r="AU336" t="str">
            <v>https://dmec.moh.gov.vn/documents/10182/23807209/upload_00016633_1637159338654.pdf?version=1.0&amp;fileId=23835275</v>
          </cell>
          <cell r="AV336">
            <v>38220090</v>
          </cell>
          <cell r="AZ336" t="str">
            <v>BIO</v>
          </cell>
          <cell r="BA336">
            <v>334</v>
          </cell>
        </row>
        <row r="337">
          <cell r="A337" t="str">
            <v>412324</v>
          </cell>
          <cell r="B337" t="str">
            <v>Etest Daptomycin (DPC 0.016 -256)</v>
          </cell>
          <cell r="C337" t="str">
            <v>30 thanh</v>
          </cell>
          <cell r="D337" t="str">
            <v>Hộp</v>
          </cell>
          <cell r="E337">
            <v>4991700</v>
          </cell>
          <cell r="F337">
            <v>0.05</v>
          </cell>
          <cell r="G337" t="str">
            <v>24 tháng</v>
          </cell>
          <cell r="I337" t="str">
            <v>≥06 tháng</v>
          </cell>
          <cell r="J337" t="str">
            <v>BioMerieux SA/Pháp</v>
          </cell>
          <cell r="K337" t="str">
            <v>Chưa có mô tả</v>
          </cell>
          <cell r="L337" t="str">
            <v>BMX- PHÁP</v>
          </cell>
          <cell r="M337" t="str">
            <v>BMX KHAC/API/ ETEST/HP</v>
          </cell>
          <cell r="N337" t="str">
            <v>220001386/PCBB-BYT</v>
          </cell>
          <cell r="O337">
            <v>4</v>
          </cell>
          <cell r="P337" t="str">
            <v>B</v>
          </cell>
          <cell r="Q337">
            <v>79</v>
          </cell>
          <cell r="R337">
            <v>6</v>
          </cell>
          <cell r="U337" t="str">
            <v>3.5</v>
          </cell>
          <cell r="V337">
            <v>4</v>
          </cell>
          <cell r="X337" t="str">
            <v>BioMerieux SA, Pháp</v>
          </cell>
          <cell r="Y337" t="str">
            <v>BioMerieux SA, Pháp</v>
          </cell>
          <cell r="Z337" t="str">
            <v>Thanh nhựa mỏng chứa kháng sinh Daptomycin nồng độ 0,016-256 µg/ml, đóng từng thanh riêng rẽ
Đóng gói: 30 thanh/ hộp</v>
          </cell>
          <cell r="AA337" t="str">
            <v>Tải trên DMEC cập nhật mới nhất</v>
          </cell>
          <cell r="AB337" t="str">
            <v>Nhóm 3</v>
          </cell>
          <cell r="AG337" t="str">
            <v>Pháp</v>
          </cell>
          <cell r="AL337" t="str">
            <v>01-LAVITEC/2022/170000087/PCBPL-BYT</v>
          </cell>
          <cell r="AT337" t="str">
            <v>NF EN ISO 13485:2016</v>
          </cell>
          <cell r="AU337" t="str">
            <v>https://dmec.moh.gov.vn/documents/10182/23807209/upload_00016633_1637159338654.pdf?version=1.0&amp;fileId=23835275</v>
          </cell>
          <cell r="AV337">
            <v>38220090</v>
          </cell>
          <cell r="AZ337" t="str">
            <v>BIO</v>
          </cell>
          <cell r="BA337">
            <v>335</v>
          </cell>
        </row>
        <row r="338">
          <cell r="A338" t="str">
            <v>412326</v>
          </cell>
          <cell r="B338" t="str">
            <v>Etest Doripenem (DOR 0.002 - 32)</v>
          </cell>
          <cell r="C338" t="str">
            <v>30 thanh</v>
          </cell>
          <cell r="D338" t="str">
            <v>Hộp</v>
          </cell>
          <cell r="E338">
            <v>5303550</v>
          </cell>
          <cell r="F338">
            <v>0.05</v>
          </cell>
          <cell r="G338" t="str">
            <v>Chưa có thông tin</v>
          </cell>
          <cell r="I338" t="str">
            <v>Chưa có thông tin</v>
          </cell>
          <cell r="J338" t="str">
            <v>BioMerieux SA/Pháp</v>
          </cell>
          <cell r="K338" t="str">
            <v>Chưa có mô tả</v>
          </cell>
          <cell r="L338" t="str">
            <v>BMX- PHÁP</v>
          </cell>
          <cell r="M338" t="str">
            <v>BMX KHAC/API/ ETEST/HP</v>
          </cell>
          <cell r="N338" t="str">
            <v>220001386/PCBB-BYT</v>
          </cell>
          <cell r="O338">
            <v>4</v>
          </cell>
          <cell r="P338" t="str">
            <v>B</v>
          </cell>
          <cell r="Q338">
            <v>79</v>
          </cell>
          <cell r="R338">
            <v>6</v>
          </cell>
          <cell r="S338" t="str">
            <v>1</v>
          </cell>
          <cell r="T338">
            <v>8</v>
          </cell>
          <cell r="U338" t="str">
            <v>3.5</v>
          </cell>
          <cell r="V338">
            <v>4</v>
          </cell>
          <cell r="X338" t="str">
            <v>BioMerieux SA, Pháp</v>
          </cell>
          <cell r="Y338" t="str">
            <v>BioMerieux SA, Pháp</v>
          </cell>
          <cell r="Z338" t="str">
            <v>Thanh nhựa mỏng chứa kháng sinh Doripenem nồng độ 0,002-32 µg/ml, đóng từng thanh riêng rẽ
Đóng gói: 30 thanh/ hộp</v>
          </cell>
          <cell r="AA338" t="str">
            <v>Tải trên DMEC cập nhật mới nhất</v>
          </cell>
          <cell r="AB338" t="str">
            <v>Nhóm 3</v>
          </cell>
          <cell r="AG338" t="str">
            <v>Pháp</v>
          </cell>
          <cell r="AL338" t="str">
            <v>01-LAVITEC/2022/170000087/PCBPL-BYT</v>
          </cell>
          <cell r="AT338" t="str">
            <v>NF EN ISO 13485:2016</v>
          </cell>
          <cell r="AU338" t="str">
            <v>https://dmec.moh.gov.vn/documents/10182/23807209/upload_00016633_1637159338654.pdf?version=1.0&amp;fileId=23835275</v>
          </cell>
          <cell r="AV338">
            <v>38220090</v>
          </cell>
          <cell r="AZ338" t="str">
            <v>BIO</v>
          </cell>
          <cell r="BA338">
            <v>336</v>
          </cell>
        </row>
        <row r="339">
          <cell r="A339" t="str">
            <v>412334</v>
          </cell>
          <cell r="B339" t="str">
            <v xml:space="preserve">Etest Erythromycin (EM 0.016 -256) </v>
          </cell>
          <cell r="C339" t="str">
            <v>30 thanh</v>
          </cell>
          <cell r="D339" t="str">
            <v>Hộp</v>
          </cell>
          <cell r="E339">
            <v>5225850</v>
          </cell>
          <cell r="F339">
            <v>0.05</v>
          </cell>
          <cell r="G339" t="str">
            <v>Chưa có thông tin</v>
          </cell>
          <cell r="I339" t="str">
            <v>Chưa có thông tin</v>
          </cell>
          <cell r="J339" t="str">
            <v>BioMerieux SA/Pháp</v>
          </cell>
          <cell r="K339" t="str">
            <v>Chưa có mô tả</v>
          </cell>
          <cell r="L339" t="str">
            <v>BMX- PHÁP</v>
          </cell>
          <cell r="M339" t="str">
            <v>BMX KHAC/API/ ETEST/HP</v>
          </cell>
          <cell r="N339" t="str">
            <v>220001386/PCBB-BYT</v>
          </cell>
          <cell r="O339">
            <v>5</v>
          </cell>
          <cell r="P339" t="str">
            <v>B</v>
          </cell>
          <cell r="Q339">
            <v>79</v>
          </cell>
          <cell r="R339">
            <v>7</v>
          </cell>
          <cell r="U339" t="str">
            <v>3.5</v>
          </cell>
          <cell r="V339">
            <v>4</v>
          </cell>
          <cell r="X339" t="str">
            <v>BioMerieux SA, Pháp</v>
          </cell>
          <cell r="Y339" t="str">
            <v>BioMerieux SA, Pháp</v>
          </cell>
          <cell r="Z339" t="str">
            <v>Thanh nhựa mỏng chứa kháng sinh Erythromycin nồng độ 0,016-256 µg/ml, đóng từng thanh riêng rẽ
Đóng gói: 30 thanh/ hộp</v>
          </cell>
          <cell r="AA339" t="str">
            <v>Tải trên DMEC cập nhật mới nhất</v>
          </cell>
          <cell r="AB339" t="str">
            <v>Nhóm 3</v>
          </cell>
          <cell r="AG339" t="str">
            <v>Pháp</v>
          </cell>
          <cell r="AL339" t="str">
            <v>01-LAVITEC/2022/170000087/PCBPL-BYT</v>
          </cell>
          <cell r="AT339" t="str">
            <v>NF EN ISO 13485:2016</v>
          </cell>
          <cell r="AU339" t="str">
            <v>https://dmec.moh.gov.vn/documents/10182/23807209/upload_00016633_1637159338654.pdf?version=1.0&amp;fileId=23835275</v>
          </cell>
          <cell r="AV339">
            <v>38220090</v>
          </cell>
          <cell r="AZ339" t="str">
            <v>BIO</v>
          </cell>
          <cell r="BA339">
            <v>337</v>
          </cell>
        </row>
        <row r="340">
          <cell r="A340" t="str">
            <v>412350</v>
          </cell>
          <cell r="B340" t="str">
            <v xml:space="preserve">Etest Fluconazole (FL 0.016 - 256) </v>
          </cell>
          <cell r="C340" t="str">
            <v>30 thanh</v>
          </cell>
          <cell r="D340" t="str">
            <v>Hộp</v>
          </cell>
          <cell r="E340" t="str">
            <v>Chưa có giá</v>
          </cell>
          <cell r="F340">
            <v>0.05</v>
          </cell>
          <cell r="G340" t="str">
            <v>Chưa có thông tin</v>
          </cell>
          <cell r="I340" t="str">
            <v>Chưa có thông tin</v>
          </cell>
          <cell r="J340" t="str">
            <v>BioMerieux SA/Pháp</v>
          </cell>
          <cell r="K340" t="str">
            <v>Chưa có mô tả</v>
          </cell>
          <cell r="L340" t="str">
            <v>BMX- PHÁP</v>
          </cell>
          <cell r="M340" t="str">
            <v>BMX KHAC/API/ ETEST/HP</v>
          </cell>
          <cell r="N340" t="str">
            <v>220002432/PCBB-BYT</v>
          </cell>
          <cell r="O340">
            <v>3</v>
          </cell>
          <cell r="P340" t="str">
            <v>B</v>
          </cell>
          <cell r="Q340">
            <v>79</v>
          </cell>
          <cell r="R340">
            <v>3</v>
          </cell>
          <cell r="U340" t="str">
            <v>3.5</v>
          </cell>
          <cell r="V340">
            <v>7</v>
          </cell>
          <cell r="X340" t="str">
            <v>BioMerieux SA, Pháp</v>
          </cell>
          <cell r="Y340" t="str">
            <v>BioMerieux SA, Pháp</v>
          </cell>
          <cell r="Z340" t="str">
            <v>Thanh nhựa mỏng chứa kháng nấm Fluconazole nồng độ 0.016- 256 µg/ml, 
Qui cách đóng gói: 30 thanh/hộp</v>
          </cell>
          <cell r="AA340" t="str">
            <v>Tải trên DMEC cập nhật mới nhất</v>
          </cell>
          <cell r="AB340" t="str">
            <v>Nhóm 3</v>
          </cell>
          <cell r="AE340" t="str">
            <v>Chưa kê khai</v>
          </cell>
          <cell r="AG340" t="str">
            <v>Pháp</v>
          </cell>
          <cell r="AL340" t="str">
            <v>37 - PL - BMXVN/2018/170000087/PCBPL - BYT</v>
          </cell>
          <cell r="AT340" t="str">
            <v>NF EN ISO 13485:2016</v>
          </cell>
          <cell r="AU340" t="str">
            <v>https://dmec.moh.gov.vn/documents/10182/10122662/upload_00197365_1561108280476.pdf?version=1.0&amp;fileId=10138874</v>
          </cell>
          <cell r="AV340">
            <v>38220090</v>
          </cell>
          <cell r="AZ340" t="str">
            <v>BIO</v>
          </cell>
          <cell r="BA340">
            <v>338</v>
          </cell>
        </row>
        <row r="341">
          <cell r="A341" t="str">
            <v>412391</v>
          </cell>
          <cell r="B341" t="str">
            <v>Etest Ketoconazole (KE 0.002 -32)</v>
          </cell>
          <cell r="C341" t="str">
            <v>30 thanh</v>
          </cell>
          <cell r="D341" t="str">
            <v>Hộp</v>
          </cell>
          <cell r="E341" t="str">
            <v>Chưa có giá</v>
          </cell>
          <cell r="F341">
            <v>0.05</v>
          </cell>
          <cell r="G341" t="str">
            <v>Chưa có thông tin</v>
          </cell>
          <cell r="I341" t="str">
            <v>Chưa có thông tin</v>
          </cell>
          <cell r="J341" t="str">
            <v>BioMerieux SA/Pháp</v>
          </cell>
          <cell r="K341" t="str">
            <v>Chưa có mô tả</v>
          </cell>
          <cell r="L341" t="str">
            <v>BMX- PHÁP</v>
          </cell>
          <cell r="M341" t="str">
            <v>BMX KHAC/API/ ETEST/HP</v>
          </cell>
          <cell r="N341" t="str">
            <v>220002432/PCBB-BYT</v>
          </cell>
          <cell r="O341">
            <v>4</v>
          </cell>
          <cell r="P341" t="str">
            <v>B</v>
          </cell>
          <cell r="Q341">
            <v>79</v>
          </cell>
          <cell r="R341">
            <v>4</v>
          </cell>
          <cell r="U341" t="str">
            <v>3.5</v>
          </cell>
          <cell r="V341">
            <v>7</v>
          </cell>
          <cell r="X341" t="str">
            <v>BioMerieux SA, Pháp</v>
          </cell>
          <cell r="Y341" t="str">
            <v>BioMerieux SA, Pháp</v>
          </cell>
          <cell r="Z341" t="str">
            <v>Thanh nhựa mỏng chứa kháng nấm Ketoconazole nồng độ 0,002-32 µg/ml, 
Qui cách đóng gói: 30 thanh/hộp</v>
          </cell>
          <cell r="AA341" t="str">
            <v>Tải trên DMEC cập nhật mới nhất</v>
          </cell>
          <cell r="AB341" t="str">
            <v>Nhóm 3</v>
          </cell>
          <cell r="AE341" t="str">
            <v>Chưa kê khai</v>
          </cell>
          <cell r="AG341" t="str">
            <v>Pháp</v>
          </cell>
          <cell r="AL341" t="str">
            <v>37 - PL - BMXVN/2018/170000087/PCBPL - BYT</v>
          </cell>
          <cell r="AT341" t="str">
            <v>NF EN ISO 13485:2016</v>
          </cell>
          <cell r="AU341" t="str">
            <v>https://dmec.moh.gov.vn/documents/10182/10122662/upload_00197365_1561108280476.pdf?version=1.0&amp;fileId=10138874</v>
          </cell>
          <cell r="AV341">
            <v>38220090</v>
          </cell>
          <cell r="AZ341" t="str">
            <v>BIO</v>
          </cell>
          <cell r="BA341">
            <v>339</v>
          </cell>
        </row>
        <row r="342">
          <cell r="A342" t="str">
            <v>412422</v>
          </cell>
          <cell r="B342" t="str">
            <v xml:space="preserve">Etest Netilmicin (NC 0.016 - 256) </v>
          </cell>
          <cell r="C342" t="str">
            <v>30 thanh</v>
          </cell>
          <cell r="D342" t="str">
            <v>Hộp</v>
          </cell>
          <cell r="E342">
            <v>11364150</v>
          </cell>
          <cell r="F342">
            <v>0.05</v>
          </cell>
          <cell r="G342" t="str">
            <v>Chưa có thông tin</v>
          </cell>
          <cell r="I342" t="str">
            <v>Chưa có thông tin</v>
          </cell>
          <cell r="J342" t="str">
            <v>BioMerieux SA/Pháp</v>
          </cell>
          <cell r="K342" t="str">
            <v>Chưa có mô tả</v>
          </cell>
          <cell r="L342" t="str">
            <v>BMX- PHÁP</v>
          </cell>
          <cell r="M342" t="str">
            <v>BMX KHAC/API/ ETEST/HP</v>
          </cell>
          <cell r="N342" t="str">
            <v>220001386/PCBB-BYT</v>
          </cell>
          <cell r="O342">
            <v>5</v>
          </cell>
          <cell r="P342" t="str">
            <v>B</v>
          </cell>
          <cell r="Q342">
            <v>79</v>
          </cell>
          <cell r="R342">
            <v>7</v>
          </cell>
          <cell r="U342" t="str">
            <v>3.5</v>
          </cell>
          <cell r="V342">
            <v>5</v>
          </cell>
          <cell r="X342" t="str">
            <v>BioMerieux SA, Pháp</v>
          </cell>
          <cell r="Y342" t="str">
            <v>BioMerieux SA, Pháp</v>
          </cell>
          <cell r="Z342" t="str">
            <v xml:space="preserve">Thanh nhựa mỏng chứa kháng sinh Netilmicin nồng độ 0,016-256 µg/ml, đóng từng thanh riêng rẽ
Đóng gói: 30 thanh/ hộp
</v>
          </cell>
          <cell r="AA342" t="str">
            <v>Tải trên DMEC cập nhật mới nhất</v>
          </cell>
          <cell r="AB342" t="str">
            <v>Nhóm 3</v>
          </cell>
          <cell r="AG342" t="str">
            <v>Pháp</v>
          </cell>
          <cell r="AL342" t="str">
            <v>01-LAVITEC/2022/170000087/PCBPL-BYT</v>
          </cell>
          <cell r="AT342" t="str">
            <v>NF EN ISO 13485:2016</v>
          </cell>
          <cell r="AU342" t="str">
            <v>https://dmec.moh.gov.vn/documents/10182/23807209/upload_00016633_1637159338654.pdf?version=1.0&amp;fileId=23835275</v>
          </cell>
          <cell r="AV342">
            <v>38220090</v>
          </cell>
          <cell r="AZ342" t="str">
            <v>BIO</v>
          </cell>
          <cell r="BA342">
            <v>340</v>
          </cell>
        </row>
        <row r="343">
          <cell r="A343" t="str">
            <v>412430</v>
          </cell>
          <cell r="B343" t="str">
            <v>Etest Ofloxacin OF 0.002 -32 µg/mL</v>
          </cell>
          <cell r="C343" t="str">
            <v>30 thanh</v>
          </cell>
          <cell r="D343" t="str">
            <v>Hộp</v>
          </cell>
          <cell r="E343">
            <v>7153650</v>
          </cell>
          <cell r="F343">
            <v>0.05</v>
          </cell>
          <cell r="G343" t="str">
            <v>Chưa có thông tin</v>
          </cell>
          <cell r="I343" t="str">
            <v>Chưa có thông tin</v>
          </cell>
          <cell r="J343" t="str">
            <v>BioMerieux SA/Pháp</v>
          </cell>
          <cell r="K343" t="str">
            <v>Chưa có mô tả</v>
          </cell>
          <cell r="L343" t="str">
            <v>BMX- PHÁP</v>
          </cell>
          <cell r="M343" t="str">
            <v>BMX KHAC/API/ ETEST/HP</v>
          </cell>
          <cell r="N343" t="str">
            <v>220002432/PCBB-BYT</v>
          </cell>
          <cell r="O343">
            <v>4</v>
          </cell>
          <cell r="P343" t="str">
            <v>B</v>
          </cell>
          <cell r="Q343">
            <v>79</v>
          </cell>
          <cell r="R343">
            <v>4</v>
          </cell>
          <cell r="U343" t="str">
            <v>3.5</v>
          </cell>
          <cell r="V343">
            <v>5</v>
          </cell>
          <cell r="X343" t="str">
            <v>BioMerieux SA/Pháp</v>
          </cell>
          <cell r="Y343" t="str">
            <v>BioMerieux SA/Pháp</v>
          </cell>
          <cell r="Z343" t="str">
            <v>Thanh nhựa mỏng chứa kháng sinh Ofloxacin nồng độ 0,002-32 µg/ml, đóng từng thanh riêng rẽ
Đóng gói: 30 thanh/ hộp</v>
          </cell>
          <cell r="AA343" t="str">
            <v>Tải trên DMEC cập nhật mới nhất</v>
          </cell>
          <cell r="AB343" t="str">
            <v>Nhóm 3</v>
          </cell>
          <cell r="AE343" t="str">
            <v>Chưa kê khai</v>
          </cell>
          <cell r="AG343" t="str">
            <v>Pháp</v>
          </cell>
          <cell r="AT343" t="str">
            <v>NF EN ISO 13485:2016</v>
          </cell>
          <cell r="AV343">
            <v>38220090</v>
          </cell>
          <cell r="AZ343" t="str">
            <v>BIO</v>
          </cell>
          <cell r="BA343">
            <v>341</v>
          </cell>
        </row>
        <row r="344">
          <cell r="A344" t="str">
            <v>412432</v>
          </cell>
          <cell r="B344" t="str">
            <v xml:space="preserve">Etest Oxacilline (OX 0.016 -256) </v>
          </cell>
          <cell r="C344" t="str">
            <v>30 thanh</v>
          </cell>
          <cell r="D344" t="str">
            <v>Hộp</v>
          </cell>
          <cell r="E344">
            <v>5281500</v>
          </cell>
          <cell r="F344">
            <v>0.05</v>
          </cell>
          <cell r="G344" t="str">
            <v>Chưa có thông tin</v>
          </cell>
          <cell r="I344" t="str">
            <v>Chưa có thông tin</v>
          </cell>
          <cell r="J344" t="str">
            <v>BioMerieux SA/Pháp</v>
          </cell>
          <cell r="K344" t="str">
            <v>Chưa có mô tả</v>
          </cell>
          <cell r="L344" t="str">
            <v>BMX- PHÁP</v>
          </cell>
          <cell r="M344" t="str">
            <v>BMX KHAC/API/ ETEST/HP</v>
          </cell>
          <cell r="N344" t="str">
            <v>220001386/PCBB-BYT</v>
          </cell>
          <cell r="O344">
            <v>6</v>
          </cell>
          <cell r="P344" t="str">
            <v>B</v>
          </cell>
          <cell r="Q344">
            <v>79</v>
          </cell>
          <cell r="R344">
            <v>7</v>
          </cell>
          <cell r="U344" t="str">
            <v>3.5</v>
          </cell>
          <cell r="V344">
            <v>5</v>
          </cell>
          <cell r="X344" t="str">
            <v>BioMerieux SA, Pháp</v>
          </cell>
          <cell r="Y344" t="str">
            <v>BioMerieux SA, Pháp</v>
          </cell>
          <cell r="Z344" t="str">
            <v>Thanh nhựa mỏng chứa kháng sinh Oxacilline nồng độ 0,016-256 µg/ml, đóng từng thanh riêng rẽ
Đóng gói: 30 thanh/ hộp</v>
          </cell>
          <cell r="AA344" t="str">
            <v>Tải trên DMEC cập nhật mới nhất</v>
          </cell>
          <cell r="AB344" t="str">
            <v>Nhóm 3</v>
          </cell>
          <cell r="AG344" t="str">
            <v>Pháp</v>
          </cell>
          <cell r="AL344" t="str">
            <v>01-LAVITEC/2022/170000087/PCBPL-BYT</v>
          </cell>
          <cell r="AT344" t="str">
            <v>NF EN ISO 13485:2016</v>
          </cell>
          <cell r="AU344" t="str">
            <v>https://dmec.moh.gov.vn/documents/10182/23807209/upload_00016633_1637159338654.pdf?version=1.0&amp;fileId=23835275</v>
          </cell>
          <cell r="AV344">
            <v>38220090</v>
          </cell>
          <cell r="AZ344" t="str">
            <v>BIO</v>
          </cell>
          <cell r="BA344">
            <v>342</v>
          </cell>
        </row>
        <row r="345">
          <cell r="A345" t="str">
            <v>412444</v>
          </cell>
          <cell r="B345" t="str">
            <v>Etest QUNIPRISTINE/
DALFOPRISTINE QDA 0.002-32 µg/mL</v>
          </cell>
          <cell r="C345" t="str">
            <v>30 thanh</v>
          </cell>
          <cell r="D345" t="str">
            <v>Hộp</v>
          </cell>
          <cell r="E345" t="str">
            <v>Chưa có giá</v>
          </cell>
          <cell r="F345">
            <v>0.05</v>
          </cell>
          <cell r="G345" t="str">
            <v>Chưa có thông tin</v>
          </cell>
          <cell r="I345" t="str">
            <v>Chưa có thông tin</v>
          </cell>
          <cell r="J345" t="str">
            <v>BioMerieux SA/Pháp</v>
          </cell>
          <cell r="K345" t="str">
            <v>Chưa có mô tả</v>
          </cell>
          <cell r="L345" t="str">
            <v>BMX- PHÁP</v>
          </cell>
          <cell r="M345" t="str">
            <v>BMX KHAC/API/ ETEST/HP</v>
          </cell>
          <cell r="N345" t="str">
            <v>220002432/PCBB-BYT</v>
          </cell>
          <cell r="O345">
            <v>4</v>
          </cell>
          <cell r="P345" t="str">
            <v>B</v>
          </cell>
          <cell r="Q345">
            <v>79</v>
          </cell>
          <cell r="R345">
            <v>4</v>
          </cell>
          <cell r="U345" t="str">
            <v>3.5</v>
          </cell>
          <cell r="V345">
            <v>6</v>
          </cell>
          <cell r="X345" t="str">
            <v>BioMerieux SA/Pháp</v>
          </cell>
          <cell r="Y345" t="str">
            <v>BioMerieux SA/Pháp</v>
          </cell>
          <cell r="AA345" t="str">
            <v>Tải trên DMEC cập nhật mới nhất</v>
          </cell>
          <cell r="AB345" t="str">
            <v>Nhóm 3</v>
          </cell>
          <cell r="AE345" t="str">
            <v>Chưa kê khai</v>
          </cell>
          <cell r="AG345" t="str">
            <v>Pháp</v>
          </cell>
          <cell r="AT345" t="str">
            <v>NF EN ISO 13485:2016</v>
          </cell>
          <cell r="AV345">
            <v>38220090</v>
          </cell>
          <cell r="AZ345" t="str">
            <v>BIO</v>
          </cell>
          <cell r="BA345">
            <v>343</v>
          </cell>
        </row>
        <row r="346">
          <cell r="A346" t="str">
            <v>412452</v>
          </cell>
          <cell r="B346" t="str">
            <v>Etest Spectinomycin (SC 0.064 -1024)</v>
          </cell>
          <cell r="C346" t="str">
            <v>30 thanh</v>
          </cell>
          <cell r="D346" t="str">
            <v>Hộp</v>
          </cell>
          <cell r="E346">
            <v>6621300</v>
          </cell>
          <cell r="F346">
            <v>0.05</v>
          </cell>
          <cell r="G346" t="str">
            <v>Chưa có thông tin</v>
          </cell>
          <cell r="I346" t="str">
            <v>Chưa có thông tin</v>
          </cell>
          <cell r="J346" t="str">
            <v>BioMerieux SA/Pháp</v>
          </cell>
          <cell r="K346" t="str">
            <v>Chưa có mô tả</v>
          </cell>
          <cell r="L346" t="str">
            <v>BMX- PHÁP</v>
          </cell>
          <cell r="M346" t="str">
            <v>BMX KHAC/API/ ETEST/HP</v>
          </cell>
          <cell r="N346" t="str">
            <v>220001386/PCBB-BYT</v>
          </cell>
          <cell r="O346">
            <v>6</v>
          </cell>
          <cell r="P346" t="str">
            <v>B</v>
          </cell>
          <cell r="Q346">
            <v>79</v>
          </cell>
          <cell r="R346">
            <v>8</v>
          </cell>
          <cell r="U346" t="str">
            <v>3.5</v>
          </cell>
          <cell r="V346">
            <v>6</v>
          </cell>
          <cell r="X346" t="str">
            <v>BioMerieux SA, Pháp</v>
          </cell>
          <cell r="Y346" t="str">
            <v>BioMerieux SA, Pháp</v>
          </cell>
          <cell r="Z346" t="str">
            <v>Thanh nhựa mỏng chứa kháng sinh Spectinomycin nồng độ 0,064-1024 µg/ml, đóng từng thanh riêng rẽ
Đóng gói: 30 thanh/ hộp</v>
          </cell>
          <cell r="AA346" t="str">
            <v>Tải trên DMEC cập nhật mới nhất</v>
          </cell>
          <cell r="AB346" t="str">
            <v>Nhóm 3</v>
          </cell>
          <cell r="AG346" t="str">
            <v>Pháp</v>
          </cell>
          <cell r="AL346" t="str">
            <v>01-LAVITEC/2022/170000087/PCBPL-BYT</v>
          </cell>
          <cell r="AT346" t="str">
            <v>NF EN ISO 13485:2016</v>
          </cell>
          <cell r="AU346" t="str">
            <v>https://dmec.moh.gov.vn/documents/10182/23807209/upload_00016633_1637159338654.pdf?version=1.0&amp;fileId=23835275</v>
          </cell>
          <cell r="AV346">
            <v>38220090</v>
          </cell>
          <cell r="AZ346" t="str">
            <v>BIO</v>
          </cell>
          <cell r="BA346">
            <v>344</v>
          </cell>
        </row>
        <row r="347">
          <cell r="A347" t="str">
            <v>421166</v>
          </cell>
          <cell r="B347" t="str">
            <v>Etest Piperacillin/Tazobactam (P/T) 
 (0.016 -256/4 µg/mL)</v>
          </cell>
          <cell r="C347" t="str">
            <v>30 thanh</v>
          </cell>
          <cell r="D347" t="str">
            <v>Hộp</v>
          </cell>
          <cell r="E347">
            <v>4755450</v>
          </cell>
          <cell r="F347">
            <v>0.05</v>
          </cell>
          <cell r="G347" t="str">
            <v>24 tháng</v>
          </cell>
          <cell r="I347" t="str">
            <v>Chưa có thông tin</v>
          </cell>
          <cell r="J347" t="str">
            <v>BioMerieux SA/Pháp</v>
          </cell>
          <cell r="K347" t="str">
            <v>Chưa có mô tả</v>
          </cell>
          <cell r="L347" t="str">
            <v>BMX- PHÁP</v>
          </cell>
          <cell r="M347" t="str">
            <v>BMX KHAC/API/ ETEST/HP</v>
          </cell>
          <cell r="N347" t="str">
            <v>220001386/PCBB-BYT</v>
          </cell>
          <cell r="O347">
            <v>6</v>
          </cell>
          <cell r="P347" t="str">
            <v>B</v>
          </cell>
          <cell r="Q347">
            <v>79</v>
          </cell>
          <cell r="R347">
            <v>8</v>
          </cell>
          <cell r="U347" t="str">
            <v>3.5</v>
          </cell>
          <cell r="V347">
            <v>6</v>
          </cell>
          <cell r="X347" t="str">
            <v>BioMerieux SA/Pháp</v>
          </cell>
          <cell r="Y347" t="str">
            <v>BioMerieux SA/Pháp</v>
          </cell>
          <cell r="Z347" t="str">
            <v>Thanh nhựa mỏng chứa kháng sinh Piperacillin/Tazobactam nồng độ 0.016 -256µg/ml và Tazobactam nồng độ 4µg/ml, đóng từng thanh riêng rẽ
Đóng gói: 30 thanh/ hộp</v>
          </cell>
          <cell r="AA347" t="str">
            <v>Tải trên DMEC cập nhật mới nhất</v>
          </cell>
          <cell r="AB347" t="str">
            <v>Nhóm 3</v>
          </cell>
          <cell r="AG347" t="str">
            <v>Pháp</v>
          </cell>
          <cell r="AL347" t="str">
            <v>01-LAVITEC/2022/170000087/PCBPL-BYT</v>
          </cell>
          <cell r="AT347" t="str">
            <v>NF EN ISO 13485:2016</v>
          </cell>
          <cell r="AU347" t="str">
            <v>https://dmec.moh.gov.vn/documents/10182/23807209/upload_00016633_1637159338654.pdf?version=1.0&amp;fileId=23835275</v>
          </cell>
          <cell r="AV347">
            <v>38220090</v>
          </cell>
          <cell r="AZ347" t="str">
            <v>BIO</v>
          </cell>
          <cell r="BA347">
            <v>345</v>
          </cell>
        </row>
        <row r="348">
          <cell r="A348" t="str">
            <v>414447</v>
          </cell>
          <cell r="B348" t="str">
            <v>Etest Ceftolozane/Tazobactam (C/T 0.016-256/4)</v>
          </cell>
          <cell r="C348" t="str">
            <v>30 thanh</v>
          </cell>
          <cell r="D348" t="str">
            <v>Hộp</v>
          </cell>
          <cell r="E348">
            <v>4971750</v>
          </cell>
          <cell r="F348">
            <v>0.05</v>
          </cell>
          <cell r="G348" t="str">
            <v>24 tháng</v>
          </cell>
          <cell r="I348" t="str">
            <v>Chưa có thông tin</v>
          </cell>
          <cell r="J348" t="str">
            <v>BioMerieux SA/Pháp</v>
          </cell>
          <cell r="K348" t="str">
            <v>Chưa có mô tả</v>
          </cell>
          <cell r="L348" t="str">
            <v>BMX- PHÁP</v>
          </cell>
          <cell r="M348" t="str">
            <v>BMX KHAC/API/ ETEST/HP</v>
          </cell>
          <cell r="N348" t="str">
            <v>220001386/PCBB-BYT</v>
          </cell>
          <cell r="O348">
            <v>4</v>
          </cell>
          <cell r="P348" t="str">
            <v>B</v>
          </cell>
          <cell r="Q348">
            <v>79</v>
          </cell>
          <cell r="R348">
            <v>6</v>
          </cell>
          <cell r="U348" t="str">
            <v>3.5</v>
          </cell>
          <cell r="V348">
            <v>3</v>
          </cell>
          <cell r="X348" t="str">
            <v>BioMerieux SA/Pháp</v>
          </cell>
          <cell r="Y348" t="str">
            <v>BioMerieux SA/Pháp</v>
          </cell>
          <cell r="Z348" t="str">
            <v>Chưa có</v>
          </cell>
          <cell r="AA348" t="str">
            <v>Tải trên DMEC cập nhật mới nhất</v>
          </cell>
          <cell r="AB348" t="str">
            <v>Nhóm 3</v>
          </cell>
          <cell r="AE348" t="str">
            <v>Chưa kê khai</v>
          </cell>
          <cell r="AG348" t="str">
            <v>Pháp</v>
          </cell>
          <cell r="AL348" t="str">
            <v>01-LAVITEC/2022/170000087/PCBPL-BYT</v>
          </cell>
          <cell r="AT348" t="str">
            <v>NF EN ISO 13485:2016</v>
          </cell>
          <cell r="AU348" t="str">
            <v>https://dmec.moh.gov.vn/documents/10182/23807209/upload_00016633_1637159338654.pdf?version=1.0&amp;fileId=23835275</v>
          </cell>
          <cell r="AV348">
            <v>38220090</v>
          </cell>
          <cell r="AZ348" t="str">
            <v>BIO</v>
          </cell>
          <cell r="BA348">
            <v>346</v>
          </cell>
        </row>
        <row r="349">
          <cell r="A349" t="str">
            <v>200292</v>
          </cell>
          <cell r="B349" t="str">
            <v>NucliSENS Lysis Buffer</v>
          </cell>
          <cell r="C349" t="str">
            <v>48 test</v>
          </cell>
          <cell r="D349" t="str">
            <v>Hộp</v>
          </cell>
          <cell r="E349">
            <v>6246450</v>
          </cell>
          <cell r="F349">
            <v>0.05</v>
          </cell>
          <cell r="G349" t="str">
            <v>Chưa có thông tin</v>
          </cell>
          <cell r="I349" t="str">
            <v>≥06 tháng</v>
          </cell>
          <cell r="J349" t="str">
            <v>BioMerieux S.A, Pháp</v>
          </cell>
          <cell r="K349" t="str">
            <v>Chưa có mô tả</v>
          </cell>
          <cell r="L349" t="str">
            <v>BMX- PHÁP</v>
          </cell>
          <cell r="M349" t="str">
            <v>BMX KHAC/API/ ETEST/HP</v>
          </cell>
          <cell r="N349" t="str">
            <v>170002038/PCBA-HN</v>
          </cell>
          <cell r="P349" t="str">
            <v>A</v>
          </cell>
          <cell r="Q349">
            <v>78</v>
          </cell>
          <cell r="R349">
            <v>2</v>
          </cell>
          <cell r="S349">
            <v>14</v>
          </cell>
          <cell r="T349">
            <v>1</v>
          </cell>
          <cell r="U349">
            <v>18</v>
          </cell>
          <cell r="V349">
            <v>5</v>
          </cell>
          <cell r="W349" t="str">
            <v>Chưa cập nhật</v>
          </cell>
          <cell r="X349" t="str">
            <v>BioMerieux S.A, Pháp</v>
          </cell>
          <cell r="Y349" t="str">
            <v>BioMerieux S.A, Pháp</v>
          </cell>
          <cell r="Z349" t="str">
            <v>Chưa có mô tả tính năng kỹ thuật</v>
          </cell>
          <cell r="AA349" t="str">
            <v>Tải trên DMEC cập nhật mới nhất</v>
          </cell>
          <cell r="AB349" t="str">
            <v>Nhóm 6</v>
          </cell>
          <cell r="AE349" t="str">
            <v>Chưa kê khai</v>
          </cell>
          <cell r="AG349" t="str">
            <v>Pháp</v>
          </cell>
          <cell r="AK349" t="str">
            <v>Chưa có tên chung</v>
          </cell>
          <cell r="AT349" t="str">
            <v>NF EN ISO 13485:2016</v>
          </cell>
          <cell r="AV349">
            <v>38220090</v>
          </cell>
          <cell r="AZ349" t="str">
            <v>BIO</v>
          </cell>
          <cell r="BA349">
            <v>347</v>
          </cell>
        </row>
        <row r="350">
          <cell r="A350" t="str">
            <v>280130</v>
          </cell>
          <cell r="B350" t="str">
            <v>NucliSENS EasyMAG Extraction Buffer 1</v>
          </cell>
          <cell r="C350" t="str">
            <v>4 x 1l</v>
          </cell>
          <cell r="D350" t="str">
            <v>Hộp</v>
          </cell>
          <cell r="E350">
            <v>21024150</v>
          </cell>
          <cell r="F350">
            <v>0.05</v>
          </cell>
          <cell r="G350" t="str">
            <v>Chưa có thông tin</v>
          </cell>
          <cell r="I350" t="str">
            <v>≥06 tháng</v>
          </cell>
          <cell r="J350" t="str">
            <v>BioMerieux S.A, Pháp</v>
          </cell>
          <cell r="K350" t="str">
            <v>Đệm rửa 1 dùng để tách chiết axit nuleic bằng hệ thống eMAG</v>
          </cell>
          <cell r="L350" t="str">
            <v>BMX- PHÁP</v>
          </cell>
          <cell r="M350" t="str">
            <v>BMX KHAC/API/ ETEST/HP</v>
          </cell>
          <cell r="N350" t="str">
            <v>170002038/PCBA-HN</v>
          </cell>
          <cell r="P350" t="str">
            <v>A</v>
          </cell>
          <cell r="Q350">
            <v>78</v>
          </cell>
          <cell r="R350">
            <v>3</v>
          </cell>
          <cell r="S350">
            <v>14</v>
          </cell>
          <cell r="T350">
            <v>1</v>
          </cell>
          <cell r="U350">
            <v>18</v>
          </cell>
          <cell r="V350">
            <v>5</v>
          </cell>
          <cell r="W350" t="str">
            <v xml:space="preserve">2-30°C </v>
          </cell>
          <cell r="X350" t="str">
            <v>BioMerieux S.A, Pháp</v>
          </cell>
          <cell r="Y350" t="str">
            <v>BioMerieux S.A, Pháp</v>
          </cell>
          <cell r="Z350" t="str">
            <v>Đệm tách chiết 1, thành phần Guanidine thiocyanate
(GuSCN)* Triton, sử dụng với hệ thống eMAG
Đạt tiêu chuẩn ISO</v>
          </cell>
          <cell r="AA350" t="str">
            <v>Tải trên DMEC cập nhật mới nhất</v>
          </cell>
          <cell r="AB350" t="str">
            <v>Nhóm 6</v>
          </cell>
          <cell r="AE350" t="str">
            <v>Chưa kê khai</v>
          </cell>
          <cell r="AG350" t="str">
            <v>Pháp</v>
          </cell>
          <cell r="AK350" t="str">
            <v>Đệm tách chiết 1</v>
          </cell>
          <cell r="AT350" t="str">
            <v>NF EN ISO 13485:2016</v>
          </cell>
          <cell r="AV350">
            <v>38220090</v>
          </cell>
          <cell r="AZ350" t="str">
            <v>BIO</v>
          </cell>
          <cell r="BA350">
            <v>348</v>
          </cell>
        </row>
        <row r="351">
          <cell r="A351" t="str">
            <v>280131</v>
          </cell>
          <cell r="B351" t="str">
            <v>NucliSENS EasyMAG Extraction Buffer 2</v>
          </cell>
          <cell r="C351" t="str">
            <v>4 x 1l</v>
          </cell>
          <cell r="D351" t="str">
            <v>Hộp</v>
          </cell>
          <cell r="E351">
            <v>8808450</v>
          </cell>
          <cell r="F351">
            <v>0.05</v>
          </cell>
          <cell r="G351" t="str">
            <v>Chưa có thông tin</v>
          </cell>
          <cell r="I351" t="str">
            <v>≥06 tháng</v>
          </cell>
          <cell r="J351" t="str">
            <v>BioMerieux S.A, Pháp</v>
          </cell>
          <cell r="K351" t="str">
            <v>Đệm rửa 2 dùng để tách chiết axit nuleic bằng hệ thống eMAG</v>
          </cell>
          <cell r="L351" t="str">
            <v>BMX- PHÁP</v>
          </cell>
          <cell r="M351" t="str">
            <v>BMX KHAC/API/ ETEST/HP</v>
          </cell>
          <cell r="N351" t="str">
            <v>170002038/PCBA-HN</v>
          </cell>
          <cell r="P351" t="str">
            <v>A</v>
          </cell>
          <cell r="Q351">
            <v>78</v>
          </cell>
          <cell r="R351">
            <v>3</v>
          </cell>
          <cell r="S351">
            <v>14</v>
          </cell>
          <cell r="T351">
            <v>1</v>
          </cell>
          <cell r="U351">
            <v>18</v>
          </cell>
          <cell r="V351">
            <v>5</v>
          </cell>
          <cell r="W351" t="str">
            <v xml:space="preserve">2-30°C </v>
          </cell>
          <cell r="X351" t="str">
            <v>BioMerieux S.A, Pháp</v>
          </cell>
          <cell r="Y351" t="str">
            <v>BioMerieux S.A, Pháp</v>
          </cell>
          <cell r="Z351" t="str">
            <v>Đệm tách chiết  2, thành phần Morpholinoethanesulfonic acid, proclin, sử dụng với hệ thống eMAG
Đạt tiêu chuẩn ISO</v>
          </cell>
          <cell r="AA351" t="str">
            <v>Tải trên DMEC cập nhật mới nhất</v>
          </cell>
          <cell r="AB351" t="str">
            <v>Nhóm 6</v>
          </cell>
          <cell r="AE351" t="str">
            <v>Chưa kê khai</v>
          </cell>
          <cell r="AG351" t="str">
            <v>Pháp</v>
          </cell>
          <cell r="AK351" t="str">
            <v>Đệm tách chiết 2</v>
          </cell>
          <cell r="AT351" t="str">
            <v>NF EN ISO 13485:2016</v>
          </cell>
          <cell r="AV351">
            <v>38220090</v>
          </cell>
          <cell r="AZ351" t="str">
            <v>BIO</v>
          </cell>
          <cell r="BA351">
            <v>349</v>
          </cell>
        </row>
        <row r="352">
          <cell r="A352" t="str">
            <v>280132</v>
          </cell>
          <cell r="B352" t="str">
            <v>NucliSENS EasyMAG Extraction Buffer 3</v>
          </cell>
          <cell r="C352" t="str">
            <v>4 x 1l</v>
          </cell>
          <cell r="D352" t="str">
            <v>Hộp</v>
          </cell>
          <cell r="E352">
            <v>8808450</v>
          </cell>
          <cell r="F352">
            <v>0.05</v>
          </cell>
          <cell r="G352" t="str">
            <v>Chưa có thông tin</v>
          </cell>
          <cell r="I352" t="str">
            <v>≥06 tháng</v>
          </cell>
          <cell r="J352" t="str">
            <v>BioMerieux S.A, Pháp</v>
          </cell>
          <cell r="K352" t="str">
            <v xml:space="preserve">Đệm rửa 3 dùng để thu hồi axit nucleic tinh khiết </v>
          </cell>
          <cell r="L352" t="str">
            <v>BMX- PHÁP</v>
          </cell>
          <cell r="M352" t="str">
            <v>BMX KHAC/API/ ETEST/HP</v>
          </cell>
          <cell r="N352" t="str">
            <v>170002038/PCBA-HN</v>
          </cell>
          <cell r="P352" t="str">
            <v>A</v>
          </cell>
          <cell r="Q352">
            <v>78</v>
          </cell>
          <cell r="R352">
            <v>3</v>
          </cell>
          <cell r="S352">
            <v>14</v>
          </cell>
          <cell r="T352">
            <v>1</v>
          </cell>
          <cell r="U352">
            <v>18</v>
          </cell>
          <cell r="V352">
            <v>6</v>
          </cell>
          <cell r="W352" t="str">
            <v xml:space="preserve">2-8°C </v>
          </cell>
          <cell r="X352" t="str">
            <v>BioMerieux S.A, Pháp</v>
          </cell>
          <cell r="Y352" t="str">
            <v>BioMerieux S.A, Pháp</v>
          </cell>
          <cell r="Z352" t="str">
            <v>Đệm tách chiết  3, thành phần Natri tetraborate, Proclin, sử dụng với hệ thống eMAG
Đạt tiêu chuẩn ISO</v>
          </cell>
          <cell r="AA352" t="str">
            <v>Tải trên DMEC cập nhật mới nhất</v>
          </cell>
          <cell r="AB352" t="str">
            <v>Nhóm 6</v>
          </cell>
          <cell r="AE352" t="str">
            <v>Chưa kê khai</v>
          </cell>
          <cell r="AG352" t="str">
            <v>Pháp</v>
          </cell>
          <cell r="AK352" t="str">
            <v>Đệm tách chiết 3</v>
          </cell>
          <cell r="AT352" t="str">
            <v>NF EN ISO 13485:2016</v>
          </cell>
          <cell r="AV352">
            <v>38220090</v>
          </cell>
          <cell r="AZ352" t="str">
            <v>BIO</v>
          </cell>
          <cell r="BA352">
            <v>350</v>
          </cell>
        </row>
        <row r="353">
          <cell r="A353" t="str">
            <v>280134</v>
          </cell>
          <cell r="B353" t="str">
            <v xml:space="preserve">NucliSENS
easyMAG Lysis
Buffer </v>
          </cell>
          <cell r="C353" t="str">
            <v>4 x 1l</v>
          </cell>
          <cell r="D353" t="str">
            <v>Hộp</v>
          </cell>
          <cell r="E353">
            <v>21024150</v>
          </cell>
          <cell r="F353">
            <v>0.05</v>
          </cell>
          <cell r="G353" t="str">
            <v>Chưa có thông tin</v>
          </cell>
          <cell r="I353" t="str">
            <v>≥06 tháng</v>
          </cell>
          <cell r="J353" t="str">
            <v>BioMerieux S.A, Pháp</v>
          </cell>
          <cell r="K353" t="str">
            <v>Đệm phân giải dùng hòa tan mẫu để giải phóng axit nucliec ra khỏi bệnh phẩm</v>
          </cell>
          <cell r="L353" t="str">
            <v>BMX- PHÁP</v>
          </cell>
          <cell r="M353" t="str">
            <v>BMX KHAC/API/ ETEST/HP</v>
          </cell>
          <cell r="N353" t="str">
            <v>170002038/PCBA-HN</v>
          </cell>
          <cell r="P353" t="str">
            <v>A</v>
          </cell>
          <cell r="Q353">
            <v>78</v>
          </cell>
          <cell r="R353">
            <v>3</v>
          </cell>
          <cell r="S353">
            <v>14</v>
          </cell>
          <cell r="T353">
            <v>1</v>
          </cell>
          <cell r="U353">
            <v>18</v>
          </cell>
          <cell r="V353">
            <v>6</v>
          </cell>
          <cell r="W353" t="str">
            <v xml:space="preserve">2-30°C </v>
          </cell>
          <cell r="X353" t="str">
            <v>BioMerieux S.A, Pháp</v>
          </cell>
          <cell r="Y353" t="str">
            <v>BioMerieux S.A, Pháp</v>
          </cell>
          <cell r="Z353" t="str">
            <v>Đệm ly giải, thành phần Guanidine thiocyanate(GuSCN)* Triton, sử dụng với hệ thống eMAG
Đạt tiêu chuẩn ISO</v>
          </cell>
          <cell r="AA353" t="str">
            <v>Tải trên DMEC cập nhật mới nhất</v>
          </cell>
          <cell r="AB353" t="str">
            <v>Nhóm 6</v>
          </cell>
          <cell r="AE353" t="str">
            <v>Chưa kê khai</v>
          </cell>
          <cell r="AG353" t="str">
            <v>Pháp</v>
          </cell>
          <cell r="AK353" t="str">
            <v>Đệm ly giải</v>
          </cell>
          <cell r="AT353" t="str">
            <v>NF EN ISO 13485:2016</v>
          </cell>
          <cell r="AV353">
            <v>38220090</v>
          </cell>
          <cell r="AZ353" t="str">
            <v>BIO</v>
          </cell>
          <cell r="BA353">
            <v>351</v>
          </cell>
        </row>
        <row r="354">
          <cell r="A354" t="str">
            <v>280133</v>
          </cell>
          <cell r="B354" t="str">
            <v xml:space="preserve">nuclisens easyMag Magnetic silica </v>
          </cell>
          <cell r="C354" t="str">
            <v>24 x1,2 ml</v>
          </cell>
          <cell r="D354" t="str">
            <v>Hộp</v>
          </cell>
          <cell r="E354">
            <v>33026700</v>
          </cell>
          <cell r="F354">
            <v>0.05</v>
          </cell>
          <cell r="G354" t="str">
            <v>Chưa có thông tin</v>
          </cell>
          <cell r="I354" t="str">
            <v>≥03 tháng</v>
          </cell>
          <cell r="J354" t="str">
            <v>BioMerieux S.A, Pháp</v>
          </cell>
          <cell r="K354" t="str">
            <v xml:space="preserve">Dung dịch silica </v>
          </cell>
          <cell r="L354" t="str">
            <v>BMX- PHÁP</v>
          </cell>
          <cell r="M354" t="str">
            <v>BMX KHAC/API/ ETEST/HP</v>
          </cell>
          <cell r="N354" t="str">
            <v>170002038/PCBA-HN</v>
          </cell>
          <cell r="P354" t="str">
            <v>A</v>
          </cell>
          <cell r="Q354">
            <v>78</v>
          </cell>
          <cell r="R354">
            <v>3</v>
          </cell>
          <cell r="S354">
            <v>14</v>
          </cell>
          <cell r="T354">
            <v>1</v>
          </cell>
          <cell r="U354">
            <v>18</v>
          </cell>
          <cell r="V354">
            <v>6</v>
          </cell>
          <cell r="W354" t="str">
            <v xml:space="preserve">2-8°C </v>
          </cell>
          <cell r="X354" t="str">
            <v>BioMerieux S.A, Pháp</v>
          </cell>
          <cell r="Y354" t="str">
            <v>BioMerieux S.A, Pháp</v>
          </cell>
          <cell r="Z354" t="str">
            <v>Hạt silica từ tính, thành phần Paramagnetic silica (silica bán từ tính), Proclin, sử dụng với hệ thống eMAG
Đạt tiêu chuẩn ISO</v>
          </cell>
          <cell r="AA354" t="str">
            <v>Tải trên DMEC cập nhật mới nhất</v>
          </cell>
          <cell r="AB354" t="str">
            <v>Nhóm 6</v>
          </cell>
          <cell r="AE354" t="str">
            <v>Chưa kê khai</v>
          </cell>
          <cell r="AG354" t="str">
            <v>Pháp</v>
          </cell>
          <cell r="AK354" t="str">
            <v>Dung dịch chứa hạt silica từ tính</v>
          </cell>
          <cell r="AT354" t="str">
            <v>NF EN ISO 13485:2016</v>
          </cell>
          <cell r="AV354">
            <v>38220090</v>
          </cell>
          <cell r="AZ354" t="str">
            <v>BIO</v>
          </cell>
          <cell r="BA354">
            <v>352</v>
          </cell>
        </row>
        <row r="355">
          <cell r="A355" t="str">
            <v>410895</v>
          </cell>
          <cell r="B355" t="str">
            <v>VITEK MS Instrument</v>
          </cell>
          <cell r="C355" t="str">
            <v>Cái</v>
          </cell>
          <cell r="E355" t="str">
            <v>Chưa có giá</v>
          </cell>
          <cell r="F355">
            <v>0.05</v>
          </cell>
          <cell r="G355" t="str">
            <v>Chưa có thông tin</v>
          </cell>
          <cell r="I355" t="str">
            <v>Chưa có thông tin</v>
          </cell>
          <cell r="J355" t="str">
            <v>KRATOS Analytical Ltd/Vương Quốc Anh</v>
          </cell>
          <cell r="K355" t="str">
            <v>Chưa có mô tả</v>
          </cell>
          <cell r="L355" t="str">
            <v>BMX- PHÁP</v>
          </cell>
          <cell r="M355" t="str">
            <v>BMX-VITEK</v>
          </cell>
          <cell r="N355" t="str">
            <v>13022NK/BYT-TB-CT</v>
          </cell>
          <cell r="O355">
            <v>1</v>
          </cell>
          <cell r="P355" t="str">
            <v>C</v>
          </cell>
          <cell r="Q355">
            <v>69</v>
          </cell>
          <cell r="R355">
            <v>2</v>
          </cell>
          <cell r="S355">
            <v>0</v>
          </cell>
          <cell r="T355">
            <v>0</v>
          </cell>
          <cell r="U355">
            <v>12</v>
          </cell>
          <cell r="V355">
            <v>2</v>
          </cell>
          <cell r="W355" t="str">
            <v>Chưa cập nhật</v>
          </cell>
          <cell r="X355" t="str">
            <v>KRATOS Analytical Ltd, Anh Quốc</v>
          </cell>
          <cell r="Y355" t="str">
            <v>BioMerieux S.A, Pháp</v>
          </cell>
          <cell r="Z355" t="str">
            <v>Chưa có mô tả tính năng kỹ thuật</v>
          </cell>
          <cell r="AA355" t="str">
            <v>Tải trên DMEC cập nhật mới nhất</v>
          </cell>
          <cell r="AB355" t="str">
            <v>Nhóm 3</v>
          </cell>
          <cell r="AE355" t="str">
            <v>Chưa kê khai</v>
          </cell>
          <cell r="AG355" t="str">
            <v>Pháp</v>
          </cell>
          <cell r="AK355" t="str">
            <v>Chưa có tên chung</v>
          </cell>
          <cell r="AL355" t="str">
            <v>09-LAVITEC/2021/170000087/PCBPL-BYT</v>
          </cell>
          <cell r="AU355" t="str">
            <v>https://dmec.moh.gov.vn/documents/10182/22957558/upload_00122802_1634551156116.pdf?version=1.0&amp;fileId=22981273</v>
          </cell>
          <cell r="AV355">
            <v>90279099</v>
          </cell>
          <cell r="AZ355" t="str">
            <v>BIO</v>
          </cell>
          <cell r="BA355">
            <v>353</v>
          </cell>
        </row>
        <row r="356">
          <cell r="A356" t="str">
            <v>410893</v>
          </cell>
          <cell r="B356" t="str">
            <v xml:space="preserve">VITEK MS-DS target slides </v>
          </cell>
          <cell r="C356" t="str">
            <v>Hộp 8 x 4 thẻ</v>
          </cell>
          <cell r="D356" t="str">
            <v>Hộp</v>
          </cell>
          <cell r="E356">
            <v>27850200</v>
          </cell>
          <cell r="F356">
            <v>0.05</v>
          </cell>
          <cell r="G356" t="str">
            <v>12 tháng</v>
          </cell>
          <cell r="I356" t="str">
            <v>20-30 ngày</v>
          </cell>
          <cell r="J356" t="str">
            <v xml:space="preserve"> Stractec Consumables GmbH/Áo </v>
          </cell>
          <cell r="K356" t="str">
            <v>Thẻ xét nghiệm</v>
          </cell>
          <cell r="L356" t="str">
            <v>BMX- PHÁP</v>
          </cell>
          <cell r="M356" t="str">
            <v>BMX-VITEK -MS</v>
          </cell>
          <cell r="N356" t="str">
            <v>13645NK/BYT-TB-CT</v>
          </cell>
          <cell r="O356">
            <v>2</v>
          </cell>
          <cell r="P356" t="str">
            <v>C</v>
          </cell>
          <cell r="Q356">
            <v>69</v>
          </cell>
          <cell r="R356">
            <v>5</v>
          </cell>
          <cell r="S356">
            <v>0</v>
          </cell>
          <cell r="T356">
            <v>0</v>
          </cell>
          <cell r="U356">
            <v>12</v>
          </cell>
          <cell r="V356">
            <v>2</v>
          </cell>
          <cell r="W356" t="str">
            <v xml:space="preserve">15-25°C </v>
          </cell>
          <cell r="X356" t="str">
            <v>Stractec Consumables GmbH, Áo</v>
          </cell>
          <cell r="Y356" t="str">
            <v>BioMerieux S.A, Pháp</v>
          </cell>
          <cell r="Z356" t="str">
            <v>Thẻ định danh gồm 48 điểm phân tích và 3 vị trí căn chuẩn sử dụng với hệ thống VITEK MS
Đạt tiêu chuẩn ISO</v>
          </cell>
          <cell r="AA356" t="str">
            <v>Tải trên DMEC cập nhật mới nhất</v>
          </cell>
          <cell r="AB356" t="str">
            <v>Nhóm 3</v>
          </cell>
          <cell r="AE356" t="str">
            <v>Chưa kê khai</v>
          </cell>
          <cell r="AG356" t="str">
            <v>Pháp</v>
          </cell>
          <cell r="AK356" t="str">
            <v>Thẻ định danh MALDI-TOF</v>
          </cell>
          <cell r="AL356" t="str">
            <v>09-LAVITEC/2021/170000087/PCBPL-BYT</v>
          </cell>
          <cell r="AT356" t="str">
            <v>EN ISO 13485</v>
          </cell>
          <cell r="AU356" t="str">
            <v>https://dmec.moh.gov.vn/documents/10182/22957558/upload_00122802_1634551156116.pdf?version=1.0&amp;fileId=22981273</v>
          </cell>
          <cell r="AV356">
            <v>38220090</v>
          </cell>
          <cell r="AZ356" t="str">
            <v>BIO</v>
          </cell>
          <cell r="BA356">
            <v>354</v>
          </cell>
        </row>
        <row r="357">
          <cell r="A357" t="str">
            <v>411071</v>
          </cell>
          <cell r="B357" t="str">
            <v>VITEK MS-CHCA</v>
          </cell>
          <cell r="C357" t="str">
            <v>Hộp 5 x 0.5ml</v>
          </cell>
          <cell r="D357" t="str">
            <v>Hộp</v>
          </cell>
          <cell r="E357">
            <v>8089200</v>
          </cell>
          <cell r="F357">
            <v>0.05</v>
          </cell>
          <cell r="G357" t="str">
            <v>12 tháng</v>
          </cell>
          <cell r="I357" t="str">
            <v>≥05 tháng</v>
          </cell>
          <cell r="J357" t="str">
            <v>BioMerieux S.A/Pháp</v>
          </cell>
          <cell r="K357" t="str">
            <v>Chất nền</v>
          </cell>
          <cell r="L357" t="str">
            <v>BMX- PHÁP</v>
          </cell>
          <cell r="M357" t="str">
            <v>BMX-VITEK -MS</v>
          </cell>
          <cell r="N357" t="str">
            <v>13645NK/BYT-TB-CT</v>
          </cell>
          <cell r="O357">
            <v>2</v>
          </cell>
          <cell r="P357" t="str">
            <v>C</v>
          </cell>
          <cell r="Q357">
            <v>69</v>
          </cell>
          <cell r="R357">
            <v>3</v>
          </cell>
          <cell r="S357">
            <v>0</v>
          </cell>
          <cell r="T357">
            <v>0</v>
          </cell>
          <cell r="U357">
            <v>12</v>
          </cell>
          <cell r="V357">
            <v>2</v>
          </cell>
          <cell r="W357" t="str">
            <v xml:space="preserve">2-8°C </v>
          </cell>
          <cell r="X357" t="str">
            <v>BioMerieux S.A/Pháp</v>
          </cell>
          <cell r="Y357" t="str">
            <v>BioMerieux S.A/Pháp</v>
          </cell>
          <cell r="Z357" t="str">
            <v>Chất nền chứa Alpha-cyano-4-hydroxy-cinnamic acid sử dụng với hệ thống VITEK MS 
Đạt tiêu chuẩn ISO</v>
          </cell>
          <cell r="AA357" t="str">
            <v>Tải trên DMEC cập nhật mới nhất</v>
          </cell>
          <cell r="AB357" t="str">
            <v>Nhóm 3</v>
          </cell>
          <cell r="AG357" t="str">
            <v>Pháp</v>
          </cell>
          <cell r="AK357" t="str">
            <v>Chất nền CHCA</v>
          </cell>
          <cell r="AL357" t="str">
            <v>09-LAVITEC/2021/170000087/PCBPL-BYT</v>
          </cell>
          <cell r="AT357" t="str">
            <v>NF EN ISO 13485:2016</v>
          </cell>
          <cell r="AU357" t="str">
            <v>https://dmec.moh.gov.vn/documents/10182/22957558/upload_00122802_1634551156116.pdf?version=1.0&amp;fileId=22981273</v>
          </cell>
          <cell r="AV357">
            <v>38220090</v>
          </cell>
          <cell r="AZ357" t="str">
            <v>BIO</v>
          </cell>
          <cell r="BA357">
            <v>355</v>
          </cell>
        </row>
        <row r="358">
          <cell r="A358" t="str">
            <v>411072</v>
          </cell>
          <cell r="B358" t="str">
            <v xml:space="preserve">VITEK MS-FA </v>
          </cell>
          <cell r="C358" t="str">
            <v>Hộp 5 x 0.5ml</v>
          </cell>
          <cell r="D358" t="str">
            <v>Hộp</v>
          </cell>
          <cell r="E358">
            <v>8089200</v>
          </cell>
          <cell r="F358">
            <v>0.05</v>
          </cell>
          <cell r="G358" t="str">
            <v>12 tháng</v>
          </cell>
          <cell r="I358" t="str">
            <v>≥03 tháng</v>
          </cell>
          <cell r="J358" t="str">
            <v>BioMerieux S.A/Pháp</v>
          </cell>
          <cell r="K358" t="str">
            <v>Hóa chất xử lý mẫu cho định danh nấm men trước khí chạy trên máy</v>
          </cell>
          <cell r="L358" t="str">
            <v>BMX- PHÁP</v>
          </cell>
          <cell r="M358" t="str">
            <v>BMX-VITEK -MS</v>
          </cell>
          <cell r="N358" t="str">
            <v>13645NK/BYT-TB-CT</v>
          </cell>
          <cell r="O358">
            <v>2</v>
          </cell>
          <cell r="P358" t="str">
            <v>C</v>
          </cell>
          <cell r="Q358">
            <v>69</v>
          </cell>
          <cell r="R358">
            <v>4</v>
          </cell>
          <cell r="S358">
            <v>0</v>
          </cell>
          <cell r="T358">
            <v>0</v>
          </cell>
          <cell r="U358">
            <v>12</v>
          </cell>
          <cell r="V358">
            <v>2</v>
          </cell>
          <cell r="W358" t="str">
            <v xml:space="preserve">2-8°C </v>
          </cell>
          <cell r="X358" t="str">
            <v>BioMerieux S.A/Pháp</v>
          </cell>
          <cell r="Y358" t="str">
            <v>BioMerieux S.A/Pháp</v>
          </cell>
          <cell r="Z358" t="str">
            <v>Acid formic để xử lý khuẩn lạc của nấm men sử dụng với hệ thống VITEK MS
Đạt tiêu chuẩn ISO</v>
          </cell>
          <cell r="AA358" t="str">
            <v>Tải trên DMEC cập nhật mới nhất</v>
          </cell>
          <cell r="AB358" t="str">
            <v>Nhóm 3</v>
          </cell>
          <cell r="AE358" t="str">
            <v>Chưa kê khai</v>
          </cell>
          <cell r="AG358" t="str">
            <v>Pháp</v>
          </cell>
          <cell r="AK358" t="str">
            <v>Hóa chất xử lý mẫu nấm men MALDI-TOF</v>
          </cell>
          <cell r="AL358" t="str">
            <v>09-LAVITEC/2021/170000087/PCBPL-BYT</v>
          </cell>
          <cell r="AT358" t="str">
            <v>NF EN ISO 13485:2016</v>
          </cell>
          <cell r="AU358" t="str">
            <v>https://dmec.moh.gov.vn/documents/10182/22957558/upload_00122802_1634551156116.pdf?version=1.0&amp;fileId=22981273</v>
          </cell>
          <cell r="AV358">
            <v>38220090</v>
          </cell>
          <cell r="AZ358" t="str">
            <v>BIO</v>
          </cell>
          <cell r="BA358">
            <v>356</v>
          </cell>
        </row>
        <row r="359">
          <cell r="A359" t="str">
            <v>415659</v>
          </cell>
          <cell r="B359" t="str">
            <v>VITEK MS Mycobacterium/Nocardia Kit</v>
          </cell>
          <cell r="C359" t="str">
            <v>R1 (2 x 25 mL)
R2 (4 x 0.5 mL)
R3 (4 x 0.5 mL)
RBT (2 x 50 units)
BEAD (2 x 50 units)</v>
          </cell>
          <cell r="D359" t="str">
            <v>Hộp</v>
          </cell>
          <cell r="E359">
            <v>50712900</v>
          </cell>
          <cell r="F359">
            <v>0.05</v>
          </cell>
          <cell r="G359" t="str">
            <v>11 tháng</v>
          </cell>
          <cell r="I359" t="str">
            <v>≥03 tháng</v>
          </cell>
          <cell r="J359" t="str">
            <v>BioMerieux S.A/Pháp</v>
          </cell>
          <cell r="K359" t="str">
            <v xml:space="preserve">Hóa chất dùng trong quá trình xử lý mẫu bắng cách tách chiết proetein và bất hoạt dùng cho Mycobacterium và Norcardia </v>
          </cell>
          <cell r="L359" t="str">
            <v>BMX- PHÁP</v>
          </cell>
          <cell r="M359" t="str">
            <v>BMX-VITEK -MS</v>
          </cell>
          <cell r="N359" t="str">
            <v>13645NK/BYT-TB-CT</v>
          </cell>
          <cell r="O359">
            <v>2</v>
          </cell>
          <cell r="P359" t="str">
            <v>C</v>
          </cell>
          <cell r="Q359">
            <v>69</v>
          </cell>
          <cell r="R359">
            <v>4</v>
          </cell>
          <cell r="S359">
            <v>0</v>
          </cell>
          <cell r="T359">
            <v>0</v>
          </cell>
          <cell r="U359">
            <v>12</v>
          </cell>
          <cell r="V359">
            <v>2</v>
          </cell>
          <cell r="W359" t="str">
            <v xml:space="preserve">2- 25°C </v>
          </cell>
          <cell r="X359" t="str">
            <v>BioMerieux S.A/Pháp</v>
          </cell>
          <cell r="Y359" t="str">
            <v>BioMerieux S.A/Pháp</v>
          </cell>
          <cell r="Z359" t="str">
            <v>Bộ kit chứa ethanol và lọ thủy tinh để khử hoạt tính Mycobacterium và Nocardia để phá vỡ tế bào, acid formic và acetonitrile để tách chiết protein sử dụng với hệ thống VITEK MS
Đạt tiêu chuẩn ISO</v>
          </cell>
          <cell r="AA359" t="str">
            <v>Tải trên DMEC cập nhật mới nhất</v>
          </cell>
          <cell r="AB359" t="str">
            <v>Nhóm 3</v>
          </cell>
          <cell r="AE359" t="str">
            <v>Chưa kê khai</v>
          </cell>
          <cell r="AG359" t="str">
            <v>Pháp</v>
          </cell>
          <cell r="AK359" t="str">
            <v>Kit xử lý mẫu cho Mycobacterium và Nocardia MALDI-TOF</v>
          </cell>
          <cell r="AL359" t="str">
            <v>09-LAVITEC/2021/170000087/PCBPL-BYT</v>
          </cell>
          <cell r="AT359" t="str">
            <v>NF EN ISO 13485:2016</v>
          </cell>
          <cell r="AU359" t="str">
            <v>https://dmec.moh.gov.vn/documents/10182/22957558/upload_00122802_1634551156116.pdf?version=1.0&amp;fileId=22981273</v>
          </cell>
          <cell r="AV359">
            <v>38220090</v>
          </cell>
          <cell r="AZ359" t="str">
            <v>BIO</v>
          </cell>
          <cell r="BA359">
            <v>357</v>
          </cell>
        </row>
        <row r="360">
          <cell r="A360" t="str">
            <v>415680</v>
          </cell>
          <cell r="B360" t="str">
            <v>VITEK MS Mould Kit</v>
          </cell>
          <cell r="C360" t="str">
            <v>R1 (4 x 25 mL)
R2 (4 x 1 mL)
R3 (4 x 1 mL)
RBT (2 x 50 units)</v>
          </cell>
          <cell r="D360" t="str">
            <v>Hộp</v>
          </cell>
          <cell r="E360">
            <v>38034150</v>
          </cell>
          <cell r="F360">
            <v>0.05</v>
          </cell>
          <cell r="G360" t="str">
            <v>23 tháng</v>
          </cell>
          <cell r="I360" t="str">
            <v>≥03 tháng</v>
          </cell>
          <cell r="J360" t="str">
            <v>BioMerieux S.A/Pháp</v>
          </cell>
          <cell r="K360" t="str">
            <v>Hóa chất xử lý mẫu cho định danh nấm sợi trước khí chạy trên máy</v>
          </cell>
          <cell r="L360" t="str">
            <v>BMX- PHÁP</v>
          </cell>
          <cell r="M360" t="str">
            <v>BMX-VITEK -MS</v>
          </cell>
          <cell r="N360" t="str">
            <v>13645NK/BYT-TB-CT</v>
          </cell>
          <cell r="O360">
            <v>2</v>
          </cell>
          <cell r="P360" t="str">
            <v>C</v>
          </cell>
          <cell r="Q360">
            <v>69</v>
          </cell>
          <cell r="R360">
            <v>4</v>
          </cell>
          <cell r="S360">
            <v>0</v>
          </cell>
          <cell r="T360">
            <v>0</v>
          </cell>
          <cell r="U360">
            <v>12</v>
          </cell>
          <cell r="V360">
            <v>2</v>
          </cell>
          <cell r="W360" t="str">
            <v xml:space="preserve">2- 25°C </v>
          </cell>
          <cell r="X360" t="str">
            <v>BioMerieux S.A/Pháp</v>
          </cell>
          <cell r="Y360" t="str">
            <v>BioMerieux S.A/Pháp</v>
          </cell>
          <cell r="Z360" t="str">
            <v>Bộ kit chứa ethanol , acid formic và acetonitrile để bất hoạt nấm mốc và chiết xuất protein sử dụng với hệ thống VITEK MS
Đạt tiêu chuẩn ISO</v>
          </cell>
          <cell r="AA360" t="str">
            <v>Tải trên DMEC cập nhật mới nhất</v>
          </cell>
          <cell r="AB360" t="str">
            <v>Nhóm 3</v>
          </cell>
          <cell r="AE360" t="str">
            <v>Chưa kê khai</v>
          </cell>
          <cell r="AG360" t="str">
            <v>Pháp</v>
          </cell>
          <cell r="AK360" t="str">
            <v>Kit xử lý mẫu cho nấm mốc MALDI-TOF</v>
          </cell>
          <cell r="AL360" t="str">
            <v>09-LAVITEC/2021/170000087/PCBPL-BYT</v>
          </cell>
          <cell r="AT360" t="str">
            <v>NF EN ISO 13485:2016</v>
          </cell>
          <cell r="AU360" t="str">
            <v>https://dmec.moh.gov.vn/documents/10182/22957558/upload_00122802_1634551156116.pdf?version=1.0&amp;fileId=22981273</v>
          </cell>
          <cell r="AV360">
            <v>38220090</v>
          </cell>
          <cell r="AZ360" t="str">
            <v>BIO</v>
          </cell>
          <cell r="BA360">
            <v>358</v>
          </cell>
        </row>
        <row r="361">
          <cell r="A361" t="str">
            <v>421564</v>
          </cell>
          <cell r="B361" t="str">
            <v xml:space="preserve">VITEK MS LIQUID MYCO SUPPLEMENTAL KIT </v>
          </cell>
          <cell r="C361" t="str">
            <v>Hộp (2 x 50 ống, 250 tấm)</v>
          </cell>
          <cell r="D361" t="str">
            <v>Hộp</v>
          </cell>
          <cell r="E361">
            <v>8471100</v>
          </cell>
          <cell r="F361">
            <v>0.1</v>
          </cell>
          <cell r="G361" t="str">
            <v xml:space="preserve">17 tháng </v>
          </cell>
          <cell r="I361" t="str">
            <v>≥07 tháng</v>
          </cell>
          <cell r="J361" t="str">
            <v>BioMerieux S.A/Pháp</v>
          </cell>
          <cell r="K361" t="str">
            <v>Kit xử lý Mycobacterium từ môi trường lỏng MALDI-TOF</v>
          </cell>
          <cell r="L361" t="str">
            <v>BMX- PHÁP</v>
          </cell>
          <cell r="M361" t="str">
            <v>BMX-VITEK -MS</v>
          </cell>
          <cell r="N361" t="str">
            <v>Không phải TTBYT</v>
          </cell>
          <cell r="O361" t="str">
            <v xml:space="preserve">Không phải TTBYT </v>
          </cell>
          <cell r="P361" t="str">
            <v xml:space="preserve">Không phải TTBYT </v>
          </cell>
          <cell r="Q361">
            <v>54</v>
          </cell>
          <cell r="R361">
            <v>1</v>
          </cell>
          <cell r="S361">
            <v>0</v>
          </cell>
          <cell r="T361">
            <v>0</v>
          </cell>
          <cell r="U361" t="str">
            <v xml:space="preserve">Không phải TTBYT </v>
          </cell>
          <cell r="V361" t="str">
            <v xml:space="preserve">Không phải TTBYT </v>
          </cell>
          <cell r="W361" t="str">
            <v xml:space="preserve">2- 25°C </v>
          </cell>
          <cell r="X361" t="str">
            <v>BioMerieux SA, Pháp</v>
          </cell>
          <cell r="Y361" t="str">
            <v>BioMerieux SA, Pháp</v>
          </cell>
          <cell r="Z361" t="str">
            <v>Ống vật tư thao tác mẫu Mycobacterium từ môi trường lỏng sử dụng với hệ thống VITEK MS</v>
          </cell>
          <cell r="AA361" t="str">
            <v>Không áp dụng</v>
          </cell>
          <cell r="AB361" t="str">
            <v>Không áp dụng</v>
          </cell>
          <cell r="AC361" t="str">
            <v>Không áp dụng</v>
          </cell>
          <cell r="AD361" t="str">
            <v>Không áp dụng</v>
          </cell>
          <cell r="AE361" t="str">
            <v xml:space="preserve">Không phải TTBYT </v>
          </cell>
          <cell r="AG361" t="str">
            <v>Không có FSC</v>
          </cell>
          <cell r="AK361" t="str">
            <v>Chưa có tên chung</v>
          </cell>
          <cell r="AT361" t="str">
            <v>NF EN ISO 13485:2016</v>
          </cell>
          <cell r="AV361">
            <v>38220090</v>
          </cell>
          <cell r="AZ361" t="str">
            <v>BIO</v>
          </cell>
          <cell r="BA361">
            <v>359</v>
          </cell>
        </row>
        <row r="362">
          <cell r="A362" t="str">
            <v>C13767</v>
          </cell>
          <cell r="B362" t="str">
            <v>Silica gel orange</v>
          </cell>
          <cell r="C362" t="str">
            <v>500g</v>
          </cell>
          <cell r="D362" t="str">
            <v>Hộp</v>
          </cell>
          <cell r="E362" t="str">
            <v>Chưa có giá</v>
          </cell>
          <cell r="F362">
            <v>0.1</v>
          </cell>
          <cell r="G362" t="str">
            <v>60 tháng</v>
          </cell>
          <cell r="I362" t="str">
            <v>≥24 tháng</v>
          </cell>
          <cell r="J362" t="str">
            <v>Honeywell/Đức</v>
          </cell>
          <cell r="K362" t="str">
            <v>Hạt chống ẩm dùng với máy VITEK MS</v>
          </cell>
          <cell r="L362" t="str">
            <v>BMX- PHÁP</v>
          </cell>
          <cell r="M362" t="str">
            <v>BMX-VITEK -MS</v>
          </cell>
          <cell r="N362" t="str">
            <v>Mua của Cường Thịnh</v>
          </cell>
          <cell r="P362" t="str">
            <v xml:space="preserve">Không phải TTBYT </v>
          </cell>
          <cell r="Q362" t="str">
            <v xml:space="preserve">Không phải TTBYT </v>
          </cell>
          <cell r="R362" t="str">
            <v xml:space="preserve">Không phải TTBYT </v>
          </cell>
          <cell r="U362" t="str">
            <v xml:space="preserve">Không phải TTBYT </v>
          </cell>
          <cell r="V362" t="str">
            <v xml:space="preserve">Không phải TTBYT </v>
          </cell>
          <cell r="X362" t="str">
            <v>Honeywell/Đức</v>
          </cell>
          <cell r="Y362" t="str">
            <v>Honeywell/Đức</v>
          </cell>
          <cell r="Z362" t="str">
            <v>nhôm silicat Aluminosilicate</v>
          </cell>
          <cell r="AA362" t="str">
            <v>Không áp dụng</v>
          </cell>
          <cell r="AB362" t="str">
            <v>Không áp dụng</v>
          </cell>
          <cell r="AC362" t="str">
            <v>Không áp dụng</v>
          </cell>
          <cell r="AD362" t="str">
            <v>Không áp dụng</v>
          </cell>
          <cell r="AE362" t="str">
            <v>Chưa kê khai</v>
          </cell>
          <cell r="AG362" t="str">
            <v>Không có FSC</v>
          </cell>
          <cell r="AV362" t="str">
            <v>Chưa có mã HS</v>
          </cell>
          <cell r="AZ362" t="str">
            <v>BIO</v>
          </cell>
          <cell r="BA362">
            <v>360</v>
          </cell>
        </row>
        <row r="363">
          <cell r="A363" t="str">
            <v>412500</v>
          </cell>
          <cell r="B363" t="str">
            <v>VIDAS 3 Assay Dilution Cup</v>
          </cell>
          <cell r="C363" t="str">
            <v>44 x 16 cups</v>
          </cell>
          <cell r="D363" t="str">
            <v>Hộp</v>
          </cell>
          <cell r="E363">
            <v>2982100.0000000005</v>
          </cell>
          <cell r="F363">
            <v>0.05</v>
          </cell>
          <cell r="G363" t="str">
            <v>Chưa có thông tin</v>
          </cell>
          <cell r="I363" t="str">
            <v>Chưa có thông tin</v>
          </cell>
          <cell r="J363" t="str">
            <v>PLASTIBELL PHARM II/Pháp</v>
          </cell>
          <cell r="K363" t="str">
            <v xml:space="preserve">Dùng khi mẫu phải pha loãng </v>
          </cell>
          <cell r="L363" t="str">
            <v>BMX- PHÁP</v>
          </cell>
          <cell r="M363" t="str">
            <v>BMX KHAC/API/ ETEST/HP</v>
          </cell>
          <cell r="N363" t="str">
            <v>220002771/PCBA-HN</v>
          </cell>
          <cell r="O363">
            <v>1</v>
          </cell>
          <cell r="P363" t="str">
            <v>A</v>
          </cell>
          <cell r="S363">
            <v>0</v>
          </cell>
          <cell r="T363">
            <v>0</v>
          </cell>
          <cell r="U363">
            <v>13</v>
          </cell>
          <cell r="V363">
            <v>5</v>
          </cell>
          <cell r="W363" t="str">
            <v>Chưa cập nhật</v>
          </cell>
          <cell r="X363" t="str">
            <v>PLASTIBELL PHARM II/Pháp</v>
          </cell>
          <cell r="Y363" t="str">
            <v>BioMerieux SA, Pháp</v>
          </cell>
          <cell r="Z363" t="str">
            <v>CHƯA CÓ</v>
          </cell>
          <cell r="AA363" t="str">
            <v>Không áp dụng</v>
          </cell>
          <cell r="AB363" t="str">
            <v>Không áp dụng</v>
          </cell>
          <cell r="AC363" t="str">
            <v>Không áp dụng</v>
          </cell>
          <cell r="AD363" t="str">
            <v>Không áp dụng</v>
          </cell>
          <cell r="AE363" t="str">
            <v xml:space="preserve">Không phải TTBYT </v>
          </cell>
          <cell r="AG363" t="str">
            <v>Pháp</v>
          </cell>
          <cell r="AK363" t="str">
            <v>Cóng pha loãng mẫu</v>
          </cell>
          <cell r="AV363">
            <v>39269039</v>
          </cell>
          <cell r="AZ363" t="str">
            <v>BIO</v>
          </cell>
          <cell r="BA363">
            <v>361</v>
          </cell>
        </row>
        <row r="364">
          <cell r="A364" t="str">
            <v>412501</v>
          </cell>
          <cell r="B364" t="str">
            <v>VIDAS 3 Sample Tips</v>
          </cell>
          <cell r="C364" t="str">
            <v>48 x 48 tips</v>
          </cell>
          <cell r="D364" t="str">
            <v>Hộp</v>
          </cell>
          <cell r="E364">
            <v>20709700</v>
          </cell>
          <cell r="F364">
            <v>0.05</v>
          </cell>
          <cell r="G364" t="str">
            <v>Chưa có thông tin</v>
          </cell>
          <cell r="I364" t="str">
            <v>≥14 tháng</v>
          </cell>
          <cell r="J364" t="str">
            <v>Eppendorf SE/Đức
(Cần xác nhận lại với Hồng Bio)</v>
          </cell>
          <cell r="K364" t="str">
            <v>Đầu tip hút mẫu</v>
          </cell>
          <cell r="L364" t="str">
            <v>BMX- PHÁP</v>
          </cell>
          <cell r="M364" t="str">
            <v>BMX-VITEK</v>
          </cell>
          <cell r="N364" t="str">
            <v>220002770/PCBA-HN</v>
          </cell>
          <cell r="O364">
            <v>1</v>
          </cell>
          <cell r="P364" t="str">
            <v>A</v>
          </cell>
          <cell r="Q364" t="str">
            <v>A (Bio VN đang làm Phân loại)</v>
          </cell>
          <cell r="R364" t="str">
            <v>A (Bio VN đang làm Phân loại)</v>
          </cell>
          <cell r="S364">
            <v>0</v>
          </cell>
          <cell r="T364">
            <v>0</v>
          </cell>
          <cell r="U364">
            <v>13</v>
          </cell>
          <cell r="V364">
            <v>5</v>
          </cell>
          <cell r="W364" t="str">
            <v>Chưa cập nhật</v>
          </cell>
          <cell r="X364" t="str">
            <v>Eppendorf SE/Đức
(Cần xác nhận lại với Hồng Bio)</v>
          </cell>
          <cell r="Y364" t="str">
            <v>BioMerieux SA, Pháp</v>
          </cell>
          <cell r="Z364" t="str">
            <v>CHƯA CÓ</v>
          </cell>
          <cell r="AG364" t="str">
            <v>Pháp</v>
          </cell>
          <cell r="AK364" t="str">
            <v>Đầu côn hút mẫu</v>
          </cell>
          <cell r="AU364" t="str">
            <v>https://dmec.moh.gov.vn/cong-khai-phan-loai-ttbyt?p_p_id=vanbancongkhaipl_WAR_trangthietbiyteportlet&amp;p_p_lifecycle=0&amp;p_p_state=normal&amp;p_p_mode=view&amp;p_p_col_id=column-1&amp;p_p_col_count=1&amp;_vanbancongkhaipl_WAR_trangthietbiyteportlet_jspPage=%2Fhtml%2Fttbyte%2Fportlet%2Fvanbancongkhaipl%2Fadd_congbo.jsp&amp;_vanbancongkhaipl_WAR_trangthietbiyteportlet_congBoId=2430&amp;_vanbancongkhaipl_WAR_trangthietbiyteportlet_view=true</v>
          </cell>
          <cell r="AV364">
            <v>39269039</v>
          </cell>
          <cell r="AZ364" t="str">
            <v>BIO</v>
          </cell>
          <cell r="BA364">
            <v>362</v>
          </cell>
        </row>
        <row r="365">
          <cell r="A365" t="str">
            <v>412502</v>
          </cell>
          <cell r="B365" t="str">
            <v>Waste Clean Liner</v>
          </cell>
          <cell r="C365" t="str">
            <v>50 units</v>
          </cell>
          <cell r="D365" t="str">
            <v>Hộp</v>
          </cell>
          <cell r="E365">
            <v>3975300</v>
          </cell>
          <cell r="F365">
            <v>0.05</v>
          </cell>
          <cell r="G365" t="str">
            <v>Chưa có thông tin</v>
          </cell>
          <cell r="I365" t="str">
            <v>Chưa có thông tin</v>
          </cell>
          <cell r="J365" t="str">
            <v>Faerch Annecy/
Pháp</v>
          </cell>
          <cell r="K365" t="str">
            <v>Mỗi túi rác chứa được 160 đầu tip</v>
          </cell>
          <cell r="L365" t="str">
            <v>BMX- PHÁP</v>
          </cell>
          <cell r="M365" t="str">
            <v>BMX-VITEK</v>
          </cell>
          <cell r="N365" t="str">
            <v>Không phải TTBYT</v>
          </cell>
          <cell r="O365" t="str">
            <v>Vật tư tiêu hao</v>
          </cell>
          <cell r="P365" t="str">
            <v>Vật tư tiêu hao</v>
          </cell>
          <cell r="Q365" t="str">
            <v xml:space="preserve">Không phải TTBYT </v>
          </cell>
          <cell r="R365" t="str">
            <v xml:space="preserve">Không phải TTBYT </v>
          </cell>
          <cell r="S365">
            <v>0</v>
          </cell>
          <cell r="T365">
            <v>0</v>
          </cell>
          <cell r="U365" t="str">
            <v xml:space="preserve">Không phải TTBYT </v>
          </cell>
          <cell r="V365" t="str">
            <v xml:space="preserve">Không phải TTBYT </v>
          </cell>
          <cell r="W365" t="str">
            <v>Chưa cập nhật</v>
          </cell>
          <cell r="X365" t="str">
            <v>Faerch Annecy/
Pháp</v>
          </cell>
          <cell r="Y365" t="str">
            <v>BioMerieux SA, Pháp</v>
          </cell>
          <cell r="Z365" t="str">
            <v>Túi đựng rác</v>
          </cell>
          <cell r="AA365" t="str">
            <v>Không áp dụng</v>
          </cell>
          <cell r="AB365" t="str">
            <v>Không áp dụng</v>
          </cell>
          <cell r="AC365" t="str">
            <v>Không áp dụng</v>
          </cell>
          <cell r="AD365" t="str">
            <v>Không áp dụng</v>
          </cell>
          <cell r="AE365" t="str">
            <v xml:space="preserve">Không phải TTBYT </v>
          </cell>
          <cell r="AG365" t="str">
            <v>Không có FSC</v>
          </cell>
          <cell r="AK365" t="str">
            <v>Túi đựng rác</v>
          </cell>
          <cell r="AU365" t="str">
            <v>https://dmec.moh.gov.vn/cong-khai-phan-loai-ttbyt?p_p_id=vanbancongkhaipl_WAR_trangthietbiyteportlet&amp;p_p_lifecycle=0&amp;p_p_state=normal&amp;p_p_mode=view&amp;p_p_col_id=column-1&amp;p_p_col_count=1&amp;_vanbancongkhaipl_WAR_trangthietbiyteportlet_jspPage=%2Fhtml%2Fttbyte%2Fportlet%2Fvanbancongkhaipl%2Fadd_congbo.jsp&amp;_vanbancongkhaipl_WAR_trangthietbiyteportlet_congBoId=2430&amp;_vanbancongkhaipl_WAR_trangthietbiyteportlet_view=true</v>
          </cell>
          <cell r="AV365">
            <v>39269039</v>
          </cell>
          <cell r="AZ365" t="str">
            <v>BIO</v>
          </cell>
          <cell r="BA365">
            <v>363</v>
          </cell>
        </row>
        <row r="366">
          <cell r="A366" t="str">
            <v>415368</v>
          </cell>
          <cell r="B366" t="str">
            <v>Vial (empty)</v>
          </cell>
          <cell r="C366" t="str">
            <v>40 vials</v>
          </cell>
          <cell r="D366" t="str">
            <v>Hộp</v>
          </cell>
          <cell r="E366">
            <v>2238000</v>
          </cell>
          <cell r="F366">
            <v>0.1</v>
          </cell>
          <cell r="G366" t="str">
            <v>Chưa có thông tin</v>
          </cell>
          <cell r="I366" t="str">
            <v>Chưa có thông tin</v>
          </cell>
          <cell r="J366" t="str">
            <v>ATERLIER DE L'AGGLOMERATION GRENOBLOISE/Pháp</v>
          </cell>
          <cell r="K366" t="str">
            <v>Dùng để đựng hóa chất pha loãng</v>
          </cell>
          <cell r="L366" t="str">
            <v>BMX- PHÁP</v>
          </cell>
          <cell r="M366" t="str">
            <v>BMX KHAC/API/ ETEST/HP</v>
          </cell>
          <cell r="N366" t="str">
            <v>Không phải TTBYT</v>
          </cell>
          <cell r="O366" t="str">
            <v>Nhập khẩu theo hướng dẫn của hải quan</v>
          </cell>
          <cell r="P366" t="str">
            <v xml:space="preserve">Không phải TTBYT </v>
          </cell>
          <cell r="Q366">
            <v>54</v>
          </cell>
          <cell r="R366">
            <v>1</v>
          </cell>
          <cell r="S366">
            <v>0</v>
          </cell>
          <cell r="T366">
            <v>0</v>
          </cell>
          <cell r="U366">
            <v>11</v>
          </cell>
          <cell r="V366">
            <v>4</v>
          </cell>
          <cell r="W366" t="str">
            <v>Chưa cập nhật</v>
          </cell>
          <cell r="X366" t="str">
            <v>ATERLIER DE L'AGGLOMERATION GRENOBLOISE/Pháp</v>
          </cell>
          <cell r="Y366" t="str">
            <v>BioMerieux SA/Pháp</v>
          </cell>
          <cell r="Z366" t="str">
            <v>Ống trống</v>
          </cell>
          <cell r="AA366" t="str">
            <v>Không áp dụng</v>
          </cell>
          <cell r="AB366" t="str">
            <v>Không áp dụng</v>
          </cell>
          <cell r="AC366" t="str">
            <v>Không áp dụng</v>
          </cell>
          <cell r="AD366" t="str">
            <v>Không áp dụng</v>
          </cell>
          <cell r="AE366" t="str">
            <v xml:space="preserve">Không phải TTBYT </v>
          </cell>
          <cell r="AG366" t="str">
            <v>Không có FSC</v>
          </cell>
          <cell r="AK366" t="str">
            <v>Ống trống</v>
          </cell>
          <cell r="AV366">
            <v>39269039</v>
          </cell>
          <cell r="AZ366" t="str">
            <v>BIO</v>
          </cell>
          <cell r="BA366">
            <v>364</v>
          </cell>
        </row>
        <row r="367">
          <cell r="A367" t="str">
            <v>HTFA- ASY-0104</v>
          </cell>
          <cell r="B367" t="str">
            <v>FilmArray Torch System Base</v>
          </cell>
          <cell r="C367" t="str">
            <v>Cái</v>
          </cell>
          <cell r="D367" t="str">
            <v>Cái</v>
          </cell>
          <cell r="E367" t="str">
            <v>Chưa có giá</v>
          </cell>
          <cell r="F367">
            <v>0.05</v>
          </cell>
          <cell r="G367" t="str">
            <v>11 tháng</v>
          </cell>
          <cell r="I367" t="str">
            <v>≥05 tháng</v>
          </cell>
          <cell r="J367" t="str">
            <v>Biofire Diagnostics LLC/Mỹ</v>
          </cell>
          <cell r="K367" t="str">
            <v>Chưa có mô tả</v>
          </cell>
          <cell r="L367" t="str">
            <v>Đơn hàng riêng</v>
          </cell>
          <cell r="M367" t="str">
            <v>BMX-FMR</v>
          </cell>
          <cell r="N367" t="str">
            <v>13449/NK/BYT-TB-CT</v>
          </cell>
          <cell r="O367">
            <v>2</v>
          </cell>
          <cell r="P367" t="str">
            <v>D</v>
          </cell>
          <cell r="Q367">
            <v>62</v>
          </cell>
          <cell r="R367">
            <v>2</v>
          </cell>
          <cell r="S367">
            <v>0</v>
          </cell>
          <cell r="T367">
            <v>0</v>
          </cell>
          <cell r="U367">
            <v>2</v>
          </cell>
          <cell r="V367">
            <v>5</v>
          </cell>
          <cell r="W367" t="str">
            <v>Chưa cập nhật</v>
          </cell>
          <cell r="X367" t="str">
            <v>Biofire Diagnostics LLC, Mỹ</v>
          </cell>
          <cell r="Y367" t="str">
            <v>Biofire Diagnostics LLC, Mỹ</v>
          </cell>
          <cell r="Z367" t="str">
            <v>Chưa có mô tả tính năng kỹ thuật</v>
          </cell>
          <cell r="AA367" t="str">
            <v>Tải trên DMEC cập nhật mới nhất</v>
          </cell>
          <cell r="AB367" t="str">
            <v>Nhóm 3</v>
          </cell>
          <cell r="AE367" t="str">
            <v>Tải trên DMEC cập nhật mới nhất</v>
          </cell>
          <cell r="AG367" t="str">
            <v>Mỹ</v>
          </cell>
          <cell r="AJ367" t="str">
            <v>3</v>
          </cell>
          <cell r="AK367" t="str">
            <v>Chưa có tên chung</v>
          </cell>
          <cell r="AL367" t="str">
            <v>01-LAVITEC/2021/170000087/PCBPL-BYT</v>
          </cell>
          <cell r="AU367" t="str">
            <v>https://dmec.moh.gov.vn/documents/10182/20903018/upload_00040714_1627893885504.pdf?version=1.0&amp;fileId=20917220</v>
          </cell>
          <cell r="AV367">
            <v>902790099</v>
          </cell>
          <cell r="AZ367" t="str">
            <v>BIO</v>
          </cell>
          <cell r="BA367">
            <v>365</v>
          </cell>
        </row>
        <row r="368">
          <cell r="A368" t="str">
            <v>HTFA- SUB-0103</v>
          </cell>
          <cell r="B368" t="str">
            <v>FilmArray Torch Module</v>
          </cell>
          <cell r="C368" t="str">
            <v>Cái</v>
          </cell>
          <cell r="D368" t="str">
            <v>Cái</v>
          </cell>
          <cell r="E368" t="str">
            <v>Chưa có giá</v>
          </cell>
          <cell r="F368">
            <v>0.05</v>
          </cell>
          <cell r="G368" t="str">
            <v>Chưa có thông tin</v>
          </cell>
          <cell r="I368" t="str">
            <v>Chưa có thông tin</v>
          </cell>
          <cell r="J368" t="str">
            <v>Biofire Diagnostics LLC/Mỹ</v>
          </cell>
          <cell r="K368" t="str">
            <v>Chưa có mô tả</v>
          </cell>
          <cell r="L368" t="str">
            <v>Đơn hàng riêng</v>
          </cell>
          <cell r="M368" t="str">
            <v>BMX-FMR</v>
          </cell>
          <cell r="N368" t="str">
            <v>13688NK/BYT-TB-CT</v>
          </cell>
          <cell r="O368">
            <v>2</v>
          </cell>
          <cell r="P368" t="str">
            <v>D</v>
          </cell>
          <cell r="Q368">
            <v>62</v>
          </cell>
          <cell r="R368">
            <v>2</v>
          </cell>
          <cell r="S368">
            <v>0</v>
          </cell>
          <cell r="T368">
            <v>0</v>
          </cell>
          <cell r="U368">
            <v>2</v>
          </cell>
          <cell r="V368">
            <v>5</v>
          </cell>
          <cell r="W368" t="str">
            <v>Chưa cập nhật</v>
          </cell>
          <cell r="X368" t="str">
            <v>Biofire Diagnostics LLC, Mỹ</v>
          </cell>
          <cell r="Y368" t="str">
            <v>Biofire Diagnostics LLC, Mỹ</v>
          </cell>
          <cell r="Z368" t="str">
            <v>Chưa có mô tả tính năng kỹ thuật</v>
          </cell>
          <cell r="AA368" t="str">
            <v>Tải trên DMEC cập nhật mới nhất</v>
          </cell>
          <cell r="AB368" t="str">
            <v>Nhóm 3</v>
          </cell>
          <cell r="AE368" t="str">
            <v>Tải trên DMEC cập nhật mới nhất</v>
          </cell>
          <cell r="AG368" t="str">
            <v>Mỹ</v>
          </cell>
          <cell r="AJ368" t="str">
            <v>3</v>
          </cell>
          <cell r="AK368" t="str">
            <v>Chưa có tên chung</v>
          </cell>
          <cell r="AL368" t="str">
            <v>01-LAVITEC/2021/170000087/PCBPL-BYT</v>
          </cell>
          <cell r="AU368" t="str">
            <v>https://dmec.moh.gov.vn/documents/10182/20903018/upload_00040714_1627893885504.pdf?version=1.0&amp;fileId=20917220</v>
          </cell>
          <cell r="AV368">
            <v>90279099</v>
          </cell>
          <cell r="AZ368" t="str">
            <v>BIO</v>
          </cell>
          <cell r="BA368">
            <v>366</v>
          </cell>
        </row>
        <row r="369">
          <cell r="A369" t="str">
            <v>HTFA- ASY-0102</v>
          </cell>
          <cell r="B369" t="str">
            <v>FilmArray Torch Duplex</v>
          </cell>
          <cell r="C369" t="str">
            <v>Cái</v>
          </cell>
          <cell r="D369" t="str">
            <v>Cái</v>
          </cell>
          <cell r="E369" t="str">
            <v>Chưa có giá</v>
          </cell>
          <cell r="F369">
            <v>0.05</v>
          </cell>
          <cell r="G369" t="str">
            <v>Chưa có thông tin</v>
          </cell>
          <cell r="I369" t="str">
            <v>Chưa có thông tin</v>
          </cell>
          <cell r="J369" t="str">
            <v>Biofire Diagnostics LLC/Mỹ</v>
          </cell>
          <cell r="K369" t="str">
            <v>Chưa có mô tả</v>
          </cell>
          <cell r="L369" t="str">
            <v>Đơn hàng riêng</v>
          </cell>
          <cell r="M369" t="str">
            <v>BMX-FMR</v>
          </cell>
          <cell r="N369" t="str">
            <v>13449/NK/BYT-TB-CT</v>
          </cell>
          <cell r="O369">
            <v>2</v>
          </cell>
          <cell r="P369" t="str">
            <v>D</v>
          </cell>
          <cell r="Q369">
            <v>62</v>
          </cell>
          <cell r="R369">
            <v>3</v>
          </cell>
          <cell r="S369">
            <v>0</v>
          </cell>
          <cell r="T369">
            <v>0</v>
          </cell>
          <cell r="U369">
            <v>2</v>
          </cell>
          <cell r="V369">
            <v>5</v>
          </cell>
          <cell r="W369" t="str">
            <v>Chưa cập nhật</v>
          </cell>
          <cell r="X369" t="str">
            <v>Biofire Diagnostics LLC, Mỹ</v>
          </cell>
          <cell r="Y369" t="str">
            <v>Biofire Diagnostics LLC, Mỹ</v>
          </cell>
          <cell r="Z369" t="str">
            <v>Chưa có mô tả tính năng kỹ thuật</v>
          </cell>
          <cell r="AA369" t="str">
            <v>Tải trên DMEC cập nhật mới nhất</v>
          </cell>
          <cell r="AB369" t="str">
            <v>Nhóm 3</v>
          </cell>
          <cell r="AE369" t="str">
            <v>Tải trên DMEC cập nhật mới nhất</v>
          </cell>
          <cell r="AG369" t="str">
            <v>Mỹ</v>
          </cell>
          <cell r="AJ369" t="str">
            <v>3</v>
          </cell>
          <cell r="AK369" t="str">
            <v>Chưa có tên chung</v>
          </cell>
          <cell r="AL369" t="str">
            <v>01-LAVITEC/2021/170000087/PCBPL-BYT</v>
          </cell>
          <cell r="AU369" t="str">
            <v>https://dmec.moh.gov.vn/documents/10182/20903018/upload_00040714_1627893885504.pdf?version=1.0&amp;fileId=20917220</v>
          </cell>
          <cell r="AV369">
            <v>902790099</v>
          </cell>
          <cell r="AZ369" t="str">
            <v>BIO</v>
          </cell>
          <cell r="BA369">
            <v>367</v>
          </cell>
        </row>
        <row r="370">
          <cell r="A370" t="str">
            <v>RFIT-ASY-0119</v>
          </cell>
          <cell r="B370" t="str">
            <v>FilmArray Meningitis/Encephalitis (ME) Panel</v>
          </cell>
          <cell r="C370" t="str">
            <v>Hộp 6 test</v>
          </cell>
          <cell r="D370" t="str">
            <v>Hộp</v>
          </cell>
          <cell r="E370">
            <v>27936300</v>
          </cell>
          <cell r="F370">
            <v>0.05</v>
          </cell>
          <cell r="G370" t="str">
            <v>11 tháng</v>
          </cell>
          <cell r="I370" t="str">
            <v>≥03 tháng</v>
          </cell>
          <cell r="J370" t="str">
            <v>Biofire Diagnostics LLC/Mỹ</v>
          </cell>
          <cell r="K370" t="str">
            <v>Panel phát hiện và định danh 14 căn nguyên (vi khuẩn, virus, nấm) gây bệnh viêm màng não</v>
          </cell>
          <cell r="L370" t="str">
            <v>Đơn hàng riêng</v>
          </cell>
          <cell r="M370" t="str">
            <v>BMX-FMR</v>
          </cell>
          <cell r="N370" t="str">
            <v>9591NK/BYT-TB-CT</v>
          </cell>
          <cell r="O370">
            <v>2</v>
          </cell>
          <cell r="P370" t="str">
            <v>C</v>
          </cell>
          <cell r="Q370">
            <v>64</v>
          </cell>
          <cell r="R370" t="str">
            <v>8,9,10</v>
          </cell>
          <cell r="S370">
            <v>0</v>
          </cell>
          <cell r="T370">
            <v>0</v>
          </cell>
          <cell r="U370">
            <v>2</v>
          </cell>
          <cell r="V370">
            <v>5</v>
          </cell>
          <cell r="W370" t="str">
            <v xml:space="preserve">15-25°C </v>
          </cell>
          <cell r="X370" t="str">
            <v>Biofire Diagnostics LLC, Mỹ</v>
          </cell>
          <cell r="Y370" t="str">
            <v>Biofire Diagnostics LLC, Mỹ</v>
          </cell>
          <cell r="Z370" t="str">
            <v>Panel phát hiện và định danh 14 căn nguyên (vi khuẩn, virus, nấm) gây bệnh viêm màng não sử dụng với hệ thống FilmArray. Panel được cấu tạo khép kín và sử dụng một lần, lưu trữ tất cả các hóa chất cần thiết để phân lập, khuếch đại và phát hiện axit nucleic từ nhiều mầm bệnh viêm màng não và viêm não trong một mẫu bệnh phẩm CSF đơn lấy bằng cách chọc dò tủy sống. Dung dịch Hydration Injection Vial và Sample Buffer đi kèm theo panel. 
Độ nhạy: 94,2 %
Độ đặc hiệu: 99,8 %
Đạt tiêu chuẩn ISO 13485:2016 
Hoặc Tiêu chí kỹ thuật tương đương</v>
          </cell>
          <cell r="AA370" t="str">
            <v>Tải trên DMEC cập nhật mới nhất</v>
          </cell>
          <cell r="AB370" t="str">
            <v>Nhóm 3</v>
          </cell>
          <cell r="AE370" t="str">
            <v>Tải trên DMEC cập nhật mới nhất</v>
          </cell>
          <cell r="AG370" t="str">
            <v>Mỹ</v>
          </cell>
          <cell r="AJ370" t="str">
            <v>3</v>
          </cell>
          <cell r="AK370" t="str">
            <v>Panel  phát hiện và định danh tác nhân viêm não/ viêm màng não</v>
          </cell>
          <cell r="AL370" t="str">
            <v>02-LAVITEC/2021/170000087/PCBPL-BYT</v>
          </cell>
          <cell r="AO370" t="str">
            <v>Chưa có dữ liệu</v>
          </cell>
          <cell r="AT370" t="str">
            <v>ISO 13485:2016 &amp; EN ISO 13485:2016</v>
          </cell>
          <cell r="AU370" t="str">
            <v>https://dmec.moh.gov.vn/documents/10182/23807209/upload_00018194_1637161415272.pdf?version=1.0&amp;fileId=23836654</v>
          </cell>
          <cell r="AV370">
            <v>38220090</v>
          </cell>
          <cell r="AZ370" t="str">
            <v>BIO</v>
          </cell>
          <cell r="BA370">
            <v>368</v>
          </cell>
        </row>
        <row r="371">
          <cell r="A371" t="str">
            <v>RFIT-ASY-0126</v>
          </cell>
          <cell r="B371" t="str">
            <v xml:space="preserve">FilmArray BCID Panel
</v>
          </cell>
          <cell r="C371" t="str">
            <v>Hộp 30 test</v>
          </cell>
          <cell r="D371" t="str">
            <v>Hộp</v>
          </cell>
          <cell r="E371">
            <v>112068600</v>
          </cell>
          <cell r="F371">
            <v>0.05</v>
          </cell>
          <cell r="G371" t="str">
            <v>11 tháng</v>
          </cell>
          <cell r="I371" t="str">
            <v>≥03 tháng</v>
          </cell>
          <cell r="J371" t="str">
            <v>Biofire Diagnostics LLC/Mỹ</v>
          </cell>
          <cell r="K371" t="str">
            <v>Panel phát hiện và định danh 27 căn nguyên gây bệnh (vi khuẩn và nấm) và gen kháng thuốc liên quan đến nhiễm trùng huyết</v>
          </cell>
          <cell r="L371" t="str">
            <v>Đơn hàng riêng</v>
          </cell>
          <cell r="M371" t="str">
            <v>BMX-FMR</v>
          </cell>
          <cell r="N371" t="str">
            <v>9591NK/BYT-TB-CT</v>
          </cell>
          <cell r="O371">
            <v>2</v>
          </cell>
          <cell r="P371" t="str">
            <v>C</v>
          </cell>
          <cell r="Q371" t="str">
            <v>24 cũ</v>
          </cell>
          <cell r="R371">
            <v>2</v>
          </cell>
          <cell r="S371">
            <v>0</v>
          </cell>
          <cell r="T371">
            <v>0</v>
          </cell>
          <cell r="U371">
            <v>2</v>
          </cell>
          <cell r="V371">
            <v>5</v>
          </cell>
          <cell r="W371" t="str">
            <v xml:space="preserve">15-25°C </v>
          </cell>
          <cell r="X371" t="str">
            <v>Biofire Diagnostics LLC, Mỹ</v>
          </cell>
          <cell r="Y371" t="str">
            <v>Biofire Diagnostics LLC, Mỹ</v>
          </cell>
          <cell r="Z371" t="str">
            <v>Panel phát hiện và định danh 27 căn nguyên gây bệnh (vi khuẩn và nấm) và gen kháng thuốc liên quan đến nhiễm trùng huyết sử dụng với hệ thống FilmArray. Panel được cấu tạo khép kín, sử dụng một lần, lưu trữ tất cả các thuốc thử cần thiết để phân lập, khuếch đại và phát hiện axit nucleic từ nhiều mầm bệnh đường máu trong mẫu cấy máu đơn. Dung dịch Hydration Injection Vial và Sample Buffer đi kèm theo panel. 
Độ nhạy: 97,5 %
Độ đặc hiệu: 99,8 %
Đạt tiêu chuẩn ISO 13485:2016 
Hoặc Tiêu chí kỹ thuật tương đương</v>
          </cell>
          <cell r="AA371" t="str">
            <v>Tải trên DMEC cập nhật mới nhất</v>
          </cell>
          <cell r="AB371" t="str">
            <v>Nhóm 3</v>
          </cell>
          <cell r="AE371" t="str">
            <v>Tải trên DMEC cập nhật mới nhất</v>
          </cell>
          <cell r="AG371" t="str">
            <v>Mỹ</v>
          </cell>
          <cell r="AJ371" t="str">
            <v>3</v>
          </cell>
          <cell r="AK371" t="str">
            <v>Panel định danh từ chai cấy máu dương tính</v>
          </cell>
          <cell r="AT371" t="str">
            <v>ISO 13485:2016 &amp; EN ISO 13485:2016</v>
          </cell>
          <cell r="AV371">
            <v>38220090</v>
          </cell>
          <cell r="AZ371" t="str">
            <v>BIO</v>
          </cell>
          <cell r="BA371">
            <v>369</v>
          </cell>
        </row>
        <row r="372">
          <cell r="A372" t="str">
            <v>RFIT-ASY-0116</v>
          </cell>
          <cell r="B372" t="str">
            <v xml:space="preserve">FilmArray Gastrointestinal (GI) Panel
</v>
          </cell>
          <cell r="C372" t="str">
            <v>Hộp 30 test</v>
          </cell>
          <cell r="D372" t="str">
            <v>Hộp</v>
          </cell>
          <cell r="E372">
            <v>115582950</v>
          </cell>
          <cell r="F372">
            <v>0.05</v>
          </cell>
          <cell r="G372" t="str">
            <v>12 tháng</v>
          </cell>
          <cell r="I372" t="str">
            <v>≥03 tháng</v>
          </cell>
          <cell r="J372" t="str">
            <v>Biofire Diagnostics LLC/Mỹ</v>
          </cell>
          <cell r="K372" t="str">
            <v>Panel phát hiện và định danh 22 căn nguyên gây bệnh (vi khuẩn, virus, ký sinh trùng) viêm dạ dày ruột</v>
          </cell>
          <cell r="L372" t="str">
            <v>Đơn hàng riêng</v>
          </cell>
          <cell r="M372" t="str">
            <v>BMX-FMR</v>
          </cell>
          <cell r="N372" t="str">
            <v>9591NK/BYT-TB-CT</v>
          </cell>
          <cell r="O372">
            <v>2</v>
          </cell>
          <cell r="P372" t="str">
            <v>C</v>
          </cell>
          <cell r="Q372">
            <v>64</v>
          </cell>
          <cell r="R372" t="str">
            <v>5,6,7,8</v>
          </cell>
          <cell r="S372">
            <v>0</v>
          </cell>
          <cell r="T372">
            <v>0</v>
          </cell>
          <cell r="U372">
            <v>2</v>
          </cell>
          <cell r="V372">
            <v>5</v>
          </cell>
          <cell r="W372" t="str">
            <v xml:space="preserve">15-25°C </v>
          </cell>
          <cell r="X372" t="str">
            <v>Biofire Diagnostics LLC, Mỹ</v>
          </cell>
          <cell r="Y372" t="str">
            <v>Biofire Diagnostics LLC, Mỹ</v>
          </cell>
          <cell r="Z372" t="str">
            <v>Panel phát hiện và định danh 22 căn nguyên gây bệnh (vi khuẩn, virus, ký sinh trùng) viêm dạ dày ruột, sử dụng với hệ thống Filmarray. Panel được cấu tạo khép kín và sử dụng một lần, lưu trữ tất cả các hóa chất cần thiết để phân lập, khuếch đại và phát hiện axit nucleic từ nhiều mầm bệnh đường tiêu hóa trong một mẫu phân đơn. Dung dịch Hydration Solution và Sample Buffer đi kèm theo panel. 
Độ nhạy: 98,5 %
Độ đặc hiệu: 99,2 %
Đạt tiêu chuẩn ISO 13485:2016 
Hoặc Tiêu chí kỹ thuật tương đương</v>
          </cell>
          <cell r="AA372" t="str">
            <v>Tải trên DMEC cập nhật mới nhất</v>
          </cell>
          <cell r="AB372" t="str">
            <v>Nhóm 3</v>
          </cell>
          <cell r="AE372" t="str">
            <v>Tải trên DMEC cập nhật mới nhất</v>
          </cell>
          <cell r="AG372" t="str">
            <v>Mỹ</v>
          </cell>
          <cell r="AJ372" t="str">
            <v>3</v>
          </cell>
          <cell r="AK372" t="str">
            <v>Panel định danh tác nhân viêm dạ dày ruột</v>
          </cell>
          <cell r="AL372" t="str">
            <v>02-LAVITEC/2021/170000087/PCBPL-BYT</v>
          </cell>
          <cell r="AO372" t="str">
            <v>Chưa có dữ liệu</v>
          </cell>
          <cell r="AT372" t="str">
            <v>ISO 13485:2016 &amp; EN ISO 13485:2016</v>
          </cell>
          <cell r="AU372" t="str">
            <v>https://dmec.moh.gov.vn/documents/10182/23807209/upload_00018194_1637161415272.pdf?version=1.0&amp;fileId=23836654</v>
          </cell>
          <cell r="AV372">
            <v>38220090</v>
          </cell>
          <cell r="AZ372" t="str">
            <v>BIO</v>
          </cell>
          <cell r="BA372">
            <v>370</v>
          </cell>
        </row>
        <row r="373">
          <cell r="A373" t="str">
            <v>RFIT-ASY-0118</v>
          </cell>
          <cell r="B373" t="str">
            <v>FilmArray Meningitis/Encephalitis (ME) Panel</v>
          </cell>
          <cell r="C373" t="str">
            <v>Hộp 30 test</v>
          </cell>
          <cell r="D373" t="str">
            <v>Hộp</v>
          </cell>
          <cell r="E373">
            <v>139685700</v>
          </cell>
          <cell r="F373">
            <v>0.05</v>
          </cell>
          <cell r="G373" t="str">
            <v>12 tháng</v>
          </cell>
          <cell r="I373" t="str">
            <v>≥03 tháng</v>
          </cell>
          <cell r="J373" t="str">
            <v>Biofire Diagnostics LLC/Mỹ</v>
          </cell>
          <cell r="K373" t="str">
            <v>Panel phát hiện và định danh 14 căn nguyên (vi khuẩn, virus, nấm) gây bệnh viêm màng não</v>
          </cell>
          <cell r="L373" t="str">
            <v>Đơn hàng riêng</v>
          </cell>
          <cell r="M373" t="str">
            <v>BMX-FMR</v>
          </cell>
          <cell r="N373" t="str">
            <v>9591NK/BYT-TB-CT</v>
          </cell>
          <cell r="O373">
            <v>2</v>
          </cell>
          <cell r="P373" t="str">
            <v>C</v>
          </cell>
          <cell r="Q373">
            <v>64</v>
          </cell>
          <cell r="R373" t="str">
            <v>8,9,10</v>
          </cell>
          <cell r="S373">
            <v>0</v>
          </cell>
          <cell r="T373">
            <v>0</v>
          </cell>
          <cell r="U373">
            <v>2</v>
          </cell>
          <cell r="V373">
            <v>5</v>
          </cell>
          <cell r="W373" t="str">
            <v xml:space="preserve">15-25°C </v>
          </cell>
          <cell r="X373" t="str">
            <v>Biofire Diagnostics LLC, Mỹ</v>
          </cell>
          <cell r="Y373" t="str">
            <v>Biofire Diagnostics LLC, Mỹ</v>
          </cell>
          <cell r="Z373" t="str">
            <v>Panel phát hiện và định danh 14 căn nguyên (vi khuẩn, virus, nấm) gây bệnh viêm màng não sử dụng với hệ thống FilmArray. Panel được cấu tạo khép kín và sử dụng một lần, lưu trữ tất cả các hóa chất cần thiết để phân lập, khuếch đại và phát hiện axit nucleic từ nhiều mầm bệnh viêm màng não và viêm não trong một mẫu bệnh phẩm CSF đơn lấy bằng cách chọc dò tủy sống. Dung dịch Hydration Solution và Sample Buffer đi kèm theo panel. 
Độ nhạy: 94,2 %
Độ đặc hiệu: 99,8 %
Đạt tiêu chuẩn ISO 13485:2016 
Hoặc Tiêu chí kỹ thuật tương đương</v>
          </cell>
          <cell r="AA373" t="str">
            <v>Tải trên DMEC cập nhật mới nhất</v>
          </cell>
          <cell r="AB373" t="str">
            <v>Nhóm 3</v>
          </cell>
          <cell r="AE373" t="str">
            <v>Tải trên DMEC cập nhật mới nhất</v>
          </cell>
          <cell r="AG373" t="str">
            <v>Mỹ</v>
          </cell>
          <cell r="AJ373" t="str">
            <v>3</v>
          </cell>
          <cell r="AK373" t="str">
            <v>Panel  phát hiện và định danh tác nhân viêm não/ viêm màng não</v>
          </cell>
          <cell r="AL373" t="str">
            <v>02-LAVITEC/2021/170000087/PCBPL-BYT</v>
          </cell>
          <cell r="AT373" t="str">
            <v>ISO 13485:2016 &amp; EN ISO 13485:2016</v>
          </cell>
          <cell r="AV373">
            <v>38220090</v>
          </cell>
          <cell r="AZ373" t="str">
            <v>BIO</v>
          </cell>
          <cell r="BA373">
            <v>371</v>
          </cell>
        </row>
        <row r="374">
          <cell r="A374" t="str">
            <v>RFIT-ASY-0144</v>
          </cell>
          <cell r="B374" t="str">
            <v>FilmArray Pneumonia Panel (Pneumo)</v>
          </cell>
          <cell r="C374" t="str">
            <v>Hộp 30 test</v>
          </cell>
          <cell r="D374" t="str">
            <v>Hộp</v>
          </cell>
          <cell r="E374">
            <v>191725800</v>
          </cell>
          <cell r="F374">
            <v>0.05</v>
          </cell>
          <cell r="G374" t="str">
            <v>10 tháng</v>
          </cell>
          <cell r="I374" t="str">
            <v>≥03 tháng</v>
          </cell>
          <cell r="J374" t="str">
            <v>Biofire Diagnostics LLC/Mỹ</v>
          </cell>
          <cell r="K374" t="str">
            <v xml:space="preserve">Panel bán định lượng 15 loại vi khuẩn và phát hiện 8 virus, 3 vi khuẩn gây viêm phổi không điển hình,7 gen kháng thuốc liên quan đến viêm đường hô hấp dưới </v>
          </cell>
          <cell r="L374" t="str">
            <v>Đơn hàng riêng</v>
          </cell>
          <cell r="M374" t="str">
            <v>BMX-FMR</v>
          </cell>
          <cell r="N374" t="str">
            <v>12897NK/BYT-TB-CT</v>
          </cell>
          <cell r="O374">
            <v>2</v>
          </cell>
          <cell r="P374" t="str">
            <v>C</v>
          </cell>
          <cell r="Q374" t="str">
            <v>24 cũ</v>
          </cell>
          <cell r="R374">
            <v>2</v>
          </cell>
          <cell r="U374">
            <v>2</v>
          </cell>
          <cell r="V374">
            <v>5</v>
          </cell>
          <cell r="W374" t="str">
            <v xml:space="preserve">15-25°C </v>
          </cell>
          <cell r="X374" t="str">
            <v>Biofire Diagnostics LLC, Mỹ</v>
          </cell>
          <cell r="Y374" t="str">
            <v>Biofire Diagnostics LLC, Mỹ</v>
          </cell>
          <cell r="Z374" t="str">
            <v>Panel bán định lượng 15 loại vi khuẩn và phát hiện 8 virus, 3 vi khuẩn gây viêm phổi không điển hình,7 gen kháng thuốc liên quan đến viêm đường hô hấp dưới , sử dụng với hệ thống FilmArray
Đạt tiêu chuẩn ISO</v>
          </cell>
          <cell r="AA374" t="str">
            <v>Tải trên DMEC cập nhật mới nhất</v>
          </cell>
          <cell r="AB374" t="str">
            <v>Nhóm 3</v>
          </cell>
          <cell r="AE374" t="str">
            <v>Tải trên DMEC cập nhật mới nhất</v>
          </cell>
          <cell r="AG374" t="str">
            <v>Mỹ</v>
          </cell>
          <cell r="AJ374" t="str">
            <v>3</v>
          </cell>
          <cell r="AK374" t="str">
            <v>Panel định danh tác nhân gây viêm đường hô hấp dưới</v>
          </cell>
          <cell r="AT374" t="str">
            <v>ISO 13485:2016 &amp; EN ISO 13485:2016</v>
          </cell>
          <cell r="AV374">
            <v>38220090</v>
          </cell>
          <cell r="AZ374" t="str">
            <v>BIO</v>
          </cell>
          <cell r="BA374">
            <v>372</v>
          </cell>
        </row>
        <row r="375">
          <cell r="A375" t="str">
            <v>RFIT-ASY-0142</v>
          </cell>
          <cell r="B375" t="str">
            <v>FilmArray Pneumonia Panel plus (Pneumoplus)</v>
          </cell>
          <cell r="C375" t="str">
            <v>Hộp 6 test</v>
          </cell>
          <cell r="D375" t="str">
            <v>Hộp</v>
          </cell>
          <cell r="E375">
            <v>33230400</v>
          </cell>
          <cell r="F375">
            <v>0.05</v>
          </cell>
          <cell r="G375" t="str">
            <v>11 tháng</v>
          </cell>
          <cell r="I375" t="str">
            <v>≥03 tháng</v>
          </cell>
          <cell r="J375" t="str">
            <v>Biofire Diagnostics LLC/Mỹ</v>
          </cell>
          <cell r="K375" t="str">
            <v xml:space="preserve">Panel bán định lượng 15 loại vi khuẩn và phát hiện 9 virus, 3 vi khuẩn gây viêm phổi không điển hình,7 gen kháng thuốc liên quan đến viêm đường hô hấp dưới </v>
          </cell>
          <cell r="L375" t="str">
            <v>Đơn hàng riêng</v>
          </cell>
          <cell r="M375" t="str">
            <v>BMX-FMR</v>
          </cell>
          <cell r="N375" t="str">
            <v>12897NK/BYT-TB-CT</v>
          </cell>
          <cell r="O375">
            <v>2</v>
          </cell>
          <cell r="P375" t="str">
            <v>C</v>
          </cell>
          <cell r="Q375">
            <v>64</v>
          </cell>
          <cell r="R375" t="str">
            <v>2,3,4,5</v>
          </cell>
          <cell r="U375">
            <v>2</v>
          </cell>
          <cell r="V375">
            <v>5</v>
          </cell>
          <cell r="W375" t="str">
            <v xml:space="preserve">15-25°C </v>
          </cell>
          <cell r="X375" t="str">
            <v>Biofire Diagnostics LLC, Mỹ</v>
          </cell>
          <cell r="Y375" t="str">
            <v>Biofire Diagnostics LLC, Mỹ</v>
          </cell>
          <cell r="Z375" t="str">
            <v>Panel bán định lượng 15 loại vi khuẩn và phát hiện 9 virus, 3 vi khuẩn gây viêm phổi không điển hình, 7 gen kháng thuốc liên quan đến viêm đường hô hấp dưới, sử dụng với hệ thống FilmArray. Panel được cấu tạo khép kín, sử dụng một lần, lưu trữ tất cả các thuốc thử cần thiết để chuẩn bị mẫu, sao chép ngược, phản ứng chuỗi polymerase (PCR) và phát hiện để phân lập, khuếch đại và phát hiện axit nucleic từ nhiều mầm bệnh đường hô hấp dưới trong các mẫu bệnh phẩm phế quản phế nang (BAL) (BAL hoặc mini-BAL) hay mẫu bệnh phẩm đờm (đờm hoặc ETA). Dung dịch Hydration Solution và Sample Buffer đi kèm theo panel. 
Độ nhạy: 96,2 % (đối với mẫu phế quản phế nang - BAL), 96,3 % (đối với mẫu đờm)
Độ đặc hiệu: 98,4 % (đối với mẫu phế quản phế nang - BAL), 97,2 % (đối với mẫu đờm)
Đạt tiêu chuẩn ISO 13485:2016 
Hoặc Tiêu chí kỹ thuật tương đương</v>
          </cell>
          <cell r="AA375" t="str">
            <v>Tải trên DMEC cập nhật mới nhất</v>
          </cell>
          <cell r="AB375" t="str">
            <v>Nhóm 3</v>
          </cell>
          <cell r="AE375" t="str">
            <v>Tải trên DMEC cập nhật mới nhất</v>
          </cell>
          <cell r="AG375" t="str">
            <v>Mỹ</v>
          </cell>
          <cell r="AJ375" t="str">
            <v>3</v>
          </cell>
          <cell r="AK375" t="str">
            <v>Panel định danh tác nhân gây viêm đường hô hấp dưới</v>
          </cell>
          <cell r="AL375" t="str">
            <v>02-LAVITEC/2021/170000087/PCBPL-BYT</v>
          </cell>
          <cell r="AT375" t="str">
            <v>ISO 13485:2016 &amp; EN ISO 13485:2016</v>
          </cell>
          <cell r="AV375">
            <v>38220090</v>
          </cell>
          <cell r="AZ375" t="str">
            <v>BIO</v>
          </cell>
          <cell r="BA375">
            <v>373</v>
          </cell>
        </row>
        <row r="376">
          <cell r="A376" t="str">
            <v>RFIT-ASY-0143</v>
          </cell>
          <cell r="B376" t="str">
            <v>FilmArray Pneumonia Panel plus (Pneumoplus)</v>
          </cell>
          <cell r="C376" t="str">
            <v>Hộp 30 test</v>
          </cell>
          <cell r="D376" t="str">
            <v>Hộp</v>
          </cell>
          <cell r="E376">
            <v>172922400</v>
          </cell>
          <cell r="F376">
            <v>0.05</v>
          </cell>
          <cell r="G376" t="str">
            <v>11 tháng</v>
          </cell>
          <cell r="I376" t="str">
            <v>≥03 tháng</v>
          </cell>
          <cell r="J376" t="str">
            <v>Biofire Diagnostics LLC/Mỹ</v>
          </cell>
          <cell r="K376" t="str">
            <v xml:space="preserve">Panel bán định lượng 15 loại vi khuẩn và phát hiện 9 virus, 3 vi khuẩn gây viêm phổi không điển hình,7 gen kháng thuốc liên quan đến viêm đường hô hấp dưới </v>
          </cell>
          <cell r="L376" t="str">
            <v>Đơn hàng riêng</v>
          </cell>
          <cell r="M376" t="str">
            <v>BMX-FMR</v>
          </cell>
          <cell r="N376" t="str">
            <v>12897NK/BYT-TB-CT</v>
          </cell>
          <cell r="O376">
            <v>2</v>
          </cell>
          <cell r="P376" t="str">
            <v>C</v>
          </cell>
          <cell r="Q376">
            <v>64</v>
          </cell>
          <cell r="R376" t="str">
            <v>2,3,4,5</v>
          </cell>
          <cell r="U376">
            <v>2</v>
          </cell>
          <cell r="V376">
            <v>5</v>
          </cell>
          <cell r="W376" t="str">
            <v xml:space="preserve">15-25°C </v>
          </cell>
          <cell r="X376" t="str">
            <v>Biofire Diagnostics LLC, Mỹ</v>
          </cell>
          <cell r="Y376" t="str">
            <v>Biofire Diagnostics LLC, Mỹ</v>
          </cell>
          <cell r="Z376" t="str">
            <v>Panel bán định lượng 15 loại vi khuẩn và phát hiện 9 virus, 3 vi khuẩn gây viêm phổi không điển hình, 7 gen kháng thuốc liên quan đến viêm đường hô hấp dưới, sử dụng với hệ thống FilmArray. Panel được cấu tạo khép kín, sử dụng một lần, lưu trữ tất cả các thuốc thử cần thiết để chuẩn bị mẫu, sao chép ngược, phản ứng chuỗi polymerase (PCR) và phát hiện để phân lập, khuếch đại và phát hiện axit nucleic từ nhiều mầm bệnh đường hô hấp dưới trong các mẫu bệnh phẩm phế quản phế nang (BAL) (BAL hoặc mini-BAL) hay mẫu bệnh phẩm đờm (đờm hoặc ETA). Dung dịch Hydration Solution và Sample Buffer đi kèm theo panel. 
Độ nhạy: 96,2 % (đối với mẫu phế quản phế nang - BAL), 96,3 % (đối với mẫu đờm)
Độ đặc hiệu: 98,4 % (đối với mẫu phế quản phế nang - BAL), 97,3 % (đối với mẫu đờm)
Đạt tiêu chuẩn ISO 13485:2016 
Hoặc Tiêu chí kỹ thuật tương đương</v>
          </cell>
          <cell r="AA376" t="str">
            <v>Tải trên DMEC cập nhật mới nhất</v>
          </cell>
          <cell r="AB376" t="str">
            <v>Nhóm 3</v>
          </cell>
          <cell r="AE376" t="str">
            <v>Tải trên DMEC cập nhật mới nhất</v>
          </cell>
          <cell r="AG376" t="str">
            <v>Mỹ</v>
          </cell>
          <cell r="AJ376" t="str">
            <v>3</v>
          </cell>
          <cell r="AK376" t="str">
            <v>Panel định danh tác nhân gây viêm đường hô hấp dưới</v>
          </cell>
          <cell r="AL376" t="str">
            <v>02-LAVITEC/2021/170000087/PCBPL-BYT</v>
          </cell>
          <cell r="AO376" t="str">
            <v>Chưa có dữ liệu</v>
          </cell>
          <cell r="AT376" t="str">
            <v>ISO 13485:2016 &amp; EN ISO 13485:2016</v>
          </cell>
          <cell r="AU376" t="str">
            <v>https://dmec.moh.gov.vn/documents/10182/23807209/upload_00018194_1637161415272.pdf?version=1.0&amp;fileId=23836654</v>
          </cell>
          <cell r="AV376">
            <v>38220090</v>
          </cell>
          <cell r="AZ376" t="str">
            <v>BIO</v>
          </cell>
          <cell r="BA376">
            <v>374</v>
          </cell>
        </row>
        <row r="377">
          <cell r="A377" t="str">
            <v xml:space="preserve">
RFIT-ASY-0127</v>
          </cell>
          <cell r="B377" t="str">
            <v xml:space="preserve">FilmArray BCID Panel
</v>
          </cell>
          <cell r="C377" t="str">
            <v>Hộp 6 test</v>
          </cell>
          <cell r="D377" t="str">
            <v>Hộp</v>
          </cell>
          <cell r="E377">
            <v>24879000</v>
          </cell>
          <cell r="F377">
            <v>0.05</v>
          </cell>
          <cell r="G377" t="str">
            <v>11 tháng</v>
          </cell>
          <cell r="I377" t="str">
            <v>≥ 03 tháng</v>
          </cell>
          <cell r="J377" t="str">
            <v>Biofire Diagnostics LLC/Mỹ</v>
          </cell>
          <cell r="K377" t="str">
            <v>Panel phát hiện và định danh 27 căn nguyên gây bệnh (vi khuẩn và nấm) và gen kháng thuốc liên quan đến nhiễm trùng huyết</v>
          </cell>
          <cell r="L377" t="str">
            <v>Đơn hàng riêng</v>
          </cell>
          <cell r="M377" t="str">
            <v>BMX-FMR</v>
          </cell>
          <cell r="N377" t="str">
            <v>9591NK/BYT-TB-CT</v>
          </cell>
          <cell r="O377">
            <v>2</v>
          </cell>
          <cell r="P377" t="str">
            <v>C</v>
          </cell>
          <cell r="Q377" t="str">
            <v>24 cũ</v>
          </cell>
          <cell r="R377">
            <v>2</v>
          </cell>
          <cell r="S377">
            <v>0</v>
          </cell>
          <cell r="T377">
            <v>0</v>
          </cell>
          <cell r="U377">
            <v>2</v>
          </cell>
          <cell r="V377">
            <v>5</v>
          </cell>
          <cell r="W377" t="str">
            <v xml:space="preserve">15-25°C </v>
          </cell>
          <cell r="X377" t="str">
            <v>Biofire Diagnostics LLC, Mỹ</v>
          </cell>
          <cell r="Y377" t="str">
            <v>Biofire Diagnostics LLC, Mỹ</v>
          </cell>
          <cell r="Z377" t="str">
            <v>Panel phát hiện và định danh 27 căn nguyên gây bệnh (vi khuẩn và nấm) và gen kháng thuốc liên quan đến nhiễm trùng huyết sử dụng với hệ thống FilmArray. Panel được cấu tạo khép kín, sử dụng một lần, lưu trữ tất cả các thuốc thử cần thiết để phân lập, khuếch đại và phát hiện axit nucleic từ nhiều mầm bệnh đường máu trong mẫu cấy máu đơn. Dung dịch Hydration Solution và Sample Buffer đi kèm theo panel. 
Độ nhạy: 97,5 %
Độ đặc hiệu: 99,8 %
Đạt tiêu chuẩn ISO 13485:2016 
Hoặc Tiêu chí kỹ thuật tương đương</v>
          </cell>
          <cell r="AA377" t="str">
            <v>Tải trên DMEC cập nhật mới nhất</v>
          </cell>
          <cell r="AB377" t="str">
            <v>Nhóm 3</v>
          </cell>
          <cell r="AE377" t="str">
            <v>Tải trên DMEC cập nhật mới nhất</v>
          </cell>
          <cell r="AG377" t="str">
            <v>Mỹ</v>
          </cell>
          <cell r="AJ377" t="str">
            <v>3</v>
          </cell>
          <cell r="AK377" t="str">
            <v>Panel định danh từ chai cấy máu dương tính</v>
          </cell>
          <cell r="AT377" t="str">
            <v>ISO 13485:2016 &amp; EN ISO 13485:2016</v>
          </cell>
          <cell r="AV377">
            <v>38220090</v>
          </cell>
          <cell r="AZ377" t="str">
            <v>BIO</v>
          </cell>
          <cell r="BA377">
            <v>375</v>
          </cell>
        </row>
        <row r="378">
          <cell r="A378" t="str">
            <v xml:space="preserve">
RFIT-ASY-0104</v>
          </cell>
          <cell r="B378" t="str">
            <v xml:space="preserve">FilmArray Gastrointestinal (GI) Panel
</v>
          </cell>
          <cell r="C378" t="str">
            <v>Hộp 6 test</v>
          </cell>
          <cell r="D378" t="str">
            <v>Hộp</v>
          </cell>
          <cell r="E378">
            <v>25692000</v>
          </cell>
          <cell r="F378">
            <v>0.05</v>
          </cell>
          <cell r="G378" t="str">
            <v>11 tháng</v>
          </cell>
          <cell r="I378" t="str">
            <v>≥ 03 tháng</v>
          </cell>
          <cell r="J378" t="str">
            <v>Biofire Diagnostics LLC/Mỹ</v>
          </cell>
          <cell r="K378" t="str">
            <v>Panel phát hiện và định danh 22 căn nguyên gây bệnh (vi khuẩn, virus, ký sinh trùng) viêm dạ dày ruột</v>
          </cell>
          <cell r="L378" t="str">
            <v>Đơn hàng riêng</v>
          </cell>
          <cell r="M378" t="str">
            <v>BMX-FMR</v>
          </cell>
          <cell r="N378" t="str">
            <v>9591NK/BYT-TB-CT</v>
          </cell>
          <cell r="O378">
            <v>2</v>
          </cell>
          <cell r="P378" t="str">
            <v>C</v>
          </cell>
          <cell r="Q378">
            <v>64</v>
          </cell>
          <cell r="R378" t="str">
            <v>5,6,7,8</v>
          </cell>
          <cell r="S378">
            <v>0</v>
          </cell>
          <cell r="T378">
            <v>0</v>
          </cell>
          <cell r="U378">
            <v>2</v>
          </cell>
          <cell r="V378">
            <v>5</v>
          </cell>
          <cell r="W378" t="str">
            <v xml:space="preserve">15-25°C </v>
          </cell>
          <cell r="X378" t="str">
            <v>Biofire Diagnostics LLC, Mỹ</v>
          </cell>
          <cell r="Y378" t="str">
            <v>Biofire Diagnostics LLC, Mỹ</v>
          </cell>
          <cell r="Z378" t="str">
            <v>Panel phát hiện và định danh 22 căn nguyên gây bệnh (vi khuẩn, virus, ký sinh trùng) viêm dạ dày ruột, sử dụng với hệ thống Filmarray. Panel được cấu tạo khép kín và sử dụng một lần, lưu trữ tất cả các hóa chất cần thiết để phân lập, khuếch đại và phát hiện axit nucleic từ nhiều mầm bệnh đường tiêu hóa trong một mẫu phân đơn. Dung dịch Hydration Solution và Sample Buffer đi kèm theo panel. 
Độ nhạy: 98,5 %
Độ đặc hiệu: 99,2 %
Đạt tiêu chuẩn ISO 13485:2016 
Hoặc Tiêu chí kỹ thuật tương đương</v>
          </cell>
          <cell r="AA378" t="str">
            <v>Tải trên DMEC cập nhật mới nhất</v>
          </cell>
          <cell r="AB378" t="str">
            <v>Nhóm 3</v>
          </cell>
          <cell r="AE378" t="str">
            <v>Tải trên DMEC cập nhật mới nhất</v>
          </cell>
          <cell r="AG378" t="str">
            <v>Mỹ</v>
          </cell>
          <cell r="AJ378" t="str">
            <v>3</v>
          </cell>
          <cell r="AK378" t="str">
            <v>Panel định danh tác nhân viêm dạ dày ruột</v>
          </cell>
          <cell r="AL378" t="str">
            <v>02-LAVITEC/2021/170000087/PCBPL-BYT</v>
          </cell>
          <cell r="AT378" t="str">
            <v>ISO 13485:2016 &amp; EN ISO 13485:2016</v>
          </cell>
          <cell r="AV378">
            <v>38220090</v>
          </cell>
          <cell r="AZ378" t="str">
            <v>BIO</v>
          </cell>
          <cell r="BA378">
            <v>376</v>
          </cell>
        </row>
        <row r="379">
          <cell r="A379" t="str">
            <v>14960</v>
          </cell>
          <cell r="B379" t="str">
            <v>ATB medium (100 ampoules)</v>
          </cell>
          <cell r="C379" t="str">
            <v>100 ống</v>
          </cell>
          <cell r="D379" t="str">
            <v>Hộp</v>
          </cell>
          <cell r="E379">
            <v>2064300</v>
          </cell>
          <cell r="F379">
            <v>0.05</v>
          </cell>
          <cell r="G379" t="str">
            <v>Chưa có thông tin</v>
          </cell>
          <cell r="I379" t="str">
            <v>≥03 tháng</v>
          </cell>
          <cell r="J379" t="str">
            <v>BioMerieux SA/Pháp</v>
          </cell>
          <cell r="K379" t="str">
            <v>Chưa có mô tả</v>
          </cell>
          <cell r="L379" t="str">
            <v>BMX- PHÁP</v>
          </cell>
          <cell r="M379" t="str">
            <v>BMX KHAC/API/ ETEST/HP</v>
          </cell>
          <cell r="N379" t="str">
            <v>Đang xin cấp phép</v>
          </cell>
          <cell r="P379" t="str">
            <v>B</v>
          </cell>
          <cell r="Q379">
            <v>76</v>
          </cell>
          <cell r="R379">
            <v>3</v>
          </cell>
          <cell r="S379">
            <v>0</v>
          </cell>
          <cell r="T379">
            <v>0</v>
          </cell>
          <cell r="U379">
            <v>14</v>
          </cell>
          <cell r="V379">
            <v>6</v>
          </cell>
          <cell r="W379" t="str">
            <v>Chưa cập nhật</v>
          </cell>
          <cell r="X379" t="str">
            <v>BioMerieux SA, Pháp</v>
          </cell>
          <cell r="Y379" t="str">
            <v>BioMerieux SA, Pháp</v>
          </cell>
          <cell r="Z379" t="str">
            <v>Chưa có mô tả tính năng kỹ thuật</v>
          </cell>
          <cell r="AA379" t="str">
            <v>Tải trên DMEC cập nhật mới nhất</v>
          </cell>
          <cell r="AB379" t="str">
            <v>Nhóm 3</v>
          </cell>
          <cell r="AE379" t="str">
            <v>Chưa kê khai</v>
          </cell>
          <cell r="AG379" t="str">
            <v>Pháp</v>
          </cell>
          <cell r="AK379" t="str">
            <v>Chưa có tên chung</v>
          </cell>
          <cell r="AT379" t="str">
            <v>NF EN ISO 13485:2016</v>
          </cell>
          <cell r="AV379">
            <v>38220090</v>
          </cell>
          <cell r="AZ379" t="str">
            <v>BIO</v>
          </cell>
          <cell r="BA379">
            <v>377</v>
          </cell>
        </row>
        <row r="380">
          <cell r="A380" t="str">
            <v>29559</v>
          </cell>
          <cell r="B380" t="str">
            <v>D&amp;E emty bottles</v>
          </cell>
          <cell r="D380" t="str">
            <v>Cái</v>
          </cell>
          <cell r="E380">
            <v>1101100</v>
          </cell>
          <cell r="F380">
            <v>0.1</v>
          </cell>
          <cell r="G380" t="str">
            <v>Chưa có thông tin</v>
          </cell>
          <cell r="I380" t="str">
            <v>Chưa có thông tin</v>
          </cell>
          <cell r="J380" t="str">
            <v>Ral Diangotics, Pháp
EliTech Group Inc, Mỹ</v>
          </cell>
          <cell r="K380" t="str">
            <v>Bình đựng hóa chất</v>
          </cell>
          <cell r="L380" t="str">
            <v>BMX- PHÁP</v>
          </cell>
          <cell r="M380" t="str">
            <v>BMX-BTA</v>
          </cell>
          <cell r="N380" t="str">
            <v>Không phải TTBYT</v>
          </cell>
          <cell r="O380" t="str">
            <v>Phụ kiện nhập khẩu theo hướng dẫn hải quan</v>
          </cell>
          <cell r="P380" t="str">
            <v>Phụ kiện</v>
          </cell>
          <cell r="Q380">
            <v>75</v>
          </cell>
          <cell r="R380">
            <v>8</v>
          </cell>
          <cell r="U380" t="str">
            <v>Phụ kiện</v>
          </cell>
          <cell r="V380" t="str">
            <v>Phụ kiện</v>
          </cell>
          <cell r="W380" t="str">
            <v>Chưa cập nhật</v>
          </cell>
          <cell r="X380" t="str">
            <v>Ral Diangotics, Pháp
EliTech Group Inc, Mỹ</v>
          </cell>
          <cell r="Y380" t="str">
            <v>BioMerieux S.A, Pháp</v>
          </cell>
          <cell r="AA380" t="str">
            <v>Không áp dụng</v>
          </cell>
          <cell r="AB380" t="str">
            <v>Không áp dụng</v>
          </cell>
          <cell r="AC380" t="str">
            <v>Không áp dụng</v>
          </cell>
          <cell r="AD380" t="str">
            <v>Không áp dụng</v>
          </cell>
          <cell r="AE380" t="str">
            <v xml:space="preserve">Không phải TTBYT </v>
          </cell>
          <cell r="AG380" t="str">
            <v>Không có FSC</v>
          </cell>
          <cell r="AL380" t="str">
            <v>36.1.PL-BMXVN/170000087/PCBPL - BYT</v>
          </cell>
          <cell r="AU380" t="str">
            <v>https://dmec.moh.gov.vn/documents/10182/10156606/upload_00290623_1561371895481.pdf?version=1.0&amp;fileId=10173258</v>
          </cell>
          <cell r="AV380">
            <v>39269039</v>
          </cell>
          <cell r="AZ380" t="str">
            <v>BIO</v>
          </cell>
          <cell r="BA380">
            <v>378</v>
          </cell>
        </row>
        <row r="381">
          <cell r="A381" t="str">
            <v>29558</v>
          </cell>
          <cell r="B381" t="str">
            <v>D&amp;E emty bottles</v>
          </cell>
          <cell r="D381" t="str">
            <v>Cái</v>
          </cell>
          <cell r="E381" t="str">
            <v>Chưa có giá</v>
          </cell>
          <cell r="F381">
            <v>0.05</v>
          </cell>
          <cell r="G381" t="str">
            <v>Chưa có thông tin</v>
          </cell>
          <cell r="I381" t="str">
            <v>Chưa có thông tin</v>
          </cell>
          <cell r="J381" t="str">
            <v>Ral Diangotics, Pháp
EliTech Group Inc, Mỹ</v>
          </cell>
          <cell r="K381" t="str">
            <v>Bình đựng hóa chất</v>
          </cell>
          <cell r="L381" t="str">
            <v>BMX- PHÁP</v>
          </cell>
          <cell r="M381" t="str">
            <v>BMX KHAC/API/ ETEST/HP</v>
          </cell>
          <cell r="N381" t="str">
            <v>Không phải TTBYT</v>
          </cell>
          <cell r="O381" t="str">
            <v>Phụ kiện nhập khẩu theo hướng dẫn hải quan</v>
          </cell>
          <cell r="P381" t="str">
            <v xml:space="preserve">Phụ kiện </v>
          </cell>
          <cell r="Q381">
            <v>75</v>
          </cell>
          <cell r="R381">
            <v>3</v>
          </cell>
          <cell r="U381" t="str">
            <v>Phụ kiện</v>
          </cell>
          <cell r="V381" t="str">
            <v>Phụ kiện</v>
          </cell>
          <cell r="W381" t="str">
            <v>Chưa cập nhật</v>
          </cell>
          <cell r="X381" t="str">
            <v>Ral Diangotics, Pháp
EliTech Group Inc, Mỹ</v>
          </cell>
          <cell r="Y381" t="str">
            <v>BioMerieux S.A, Pháp</v>
          </cell>
          <cell r="AA381" t="str">
            <v>Không áp dụng</v>
          </cell>
          <cell r="AB381" t="str">
            <v>Không áp dụng</v>
          </cell>
          <cell r="AC381" t="str">
            <v>Không áp dụng</v>
          </cell>
          <cell r="AD381" t="str">
            <v>Không áp dụng</v>
          </cell>
          <cell r="AE381" t="str">
            <v xml:space="preserve">Không phải TTBYT </v>
          </cell>
          <cell r="AG381" t="str">
            <v>Không có FSC</v>
          </cell>
          <cell r="AL381" t="str">
            <v>36.1.PL-BMXVN/170000087/PCBPL - BYT</v>
          </cell>
          <cell r="AU381" t="str">
            <v>https://dmec.moh.gov.vn/documents/10182/10156606/upload_00290623_1561371895481.pdf?version=1.0&amp;fileId=10173258</v>
          </cell>
          <cell r="AV381">
            <v>39269039</v>
          </cell>
          <cell r="AZ381" t="str">
            <v>BIO</v>
          </cell>
          <cell r="BA381">
            <v>379</v>
          </cell>
        </row>
        <row r="382">
          <cell r="A382" t="str">
            <v>423720</v>
          </cell>
          <cell r="B382" t="str">
            <v>SARS-COV-2 R-GENE</v>
          </cell>
          <cell r="C382" t="str">
            <v>Hộp 120 tests (phản ứng PCR)</v>
          </cell>
          <cell r="D382" t="str">
            <v>Hộp</v>
          </cell>
          <cell r="E382">
            <v>31875900</v>
          </cell>
          <cell r="F382">
            <v>0.05</v>
          </cell>
          <cell r="G382" t="str">
            <v>24 tháng</v>
          </cell>
          <cell r="I382" t="str">
            <v>≥08 tháng</v>
          </cell>
          <cell r="J382" t="str">
            <v>BioMerieux SA/Pháp</v>
          </cell>
          <cell r="L382" t="str">
            <v>BMX- PHÁP</v>
          </cell>
          <cell r="M382" t="str">
            <v>BMX KHAC/API/ ETEST/HP</v>
          </cell>
          <cell r="N382" t="str">
            <v>15895NK/BYT-TB-CT</v>
          </cell>
          <cell r="O382">
            <v>1</v>
          </cell>
          <cell r="P382" t="str">
            <v>D</v>
          </cell>
          <cell r="Q382">
            <v>53</v>
          </cell>
          <cell r="R382">
            <v>2</v>
          </cell>
          <cell r="U382">
            <v>18</v>
          </cell>
          <cell r="V382">
            <v>6</v>
          </cell>
          <cell r="X382" t="str">
            <v>BioMerieux SA/Pháp</v>
          </cell>
          <cell r="Y382" t="str">
            <v>BioMerieux SA/Pháp</v>
          </cell>
          <cell r="Z382" t="str">
            <v>-Kit SARS-COV-2 R-GENE® chứa tất cả các hóa chất cần thiết để phát hiện SARS-COV-2 tác nhân gây bệnh COVID-19 dựa vào khuếch đại đặc hiệu các gen  đích bằng kỹ thuật Real-time PCR. 
-Chứng nội kiểm và chứng tế bào được tích hợp trong bộ kit để kiểm tra quá trình thu mẫu và PCR
-Chuẩn đoán tin cậy ngay cả khi virus biến đổi</v>
          </cell>
          <cell r="AA382" t="str">
            <v>Tải trên DMEC cập nhật mới nhất</v>
          </cell>
          <cell r="AB382" t="str">
            <v>Nhóm 3</v>
          </cell>
          <cell r="AG382" t="str">
            <v>Pháp</v>
          </cell>
          <cell r="AL382" t="str">
            <v>12-PL-TTB/BMXVN2020/ 170000087/PCBPL-BYT</v>
          </cell>
          <cell r="AT382" t="str">
            <v>NF EN ISO 13485:2016</v>
          </cell>
          <cell r="AV382">
            <v>38220090</v>
          </cell>
          <cell r="AZ382" t="str">
            <v>BIO</v>
          </cell>
          <cell r="BA382">
            <v>380</v>
          </cell>
        </row>
        <row r="383">
          <cell r="A383" t="str">
            <v>414011</v>
          </cell>
          <cell r="B383" t="str">
            <v>CHROMID OXA -48 Agar</v>
          </cell>
          <cell r="C383" t="str">
            <v>20 đĩa</v>
          </cell>
          <cell r="D383" t="str">
            <v>Hộp</v>
          </cell>
          <cell r="E383">
            <v>2654400</v>
          </cell>
          <cell r="F383">
            <v>0.05</v>
          </cell>
          <cell r="G383" t="str">
            <v>Chưa có thông tin</v>
          </cell>
          <cell r="I383" t="str">
            <v>15-30 ngày</v>
          </cell>
          <cell r="J383" t="str">
            <v>BioMerieux Tây Ban Nha S.A, Tây Ban Nha</v>
          </cell>
          <cell r="K383" t="str">
            <v>Môi trường tạo màu chọn lọc sàng lọc Enterobacteriaceae sinh carbapenemase type OXA-48</v>
          </cell>
          <cell r="L383" t="str">
            <v>BMX- PHÁP</v>
          </cell>
          <cell r="M383" t="str">
            <v>BMX KHAC/API/ ETEST/HP</v>
          </cell>
          <cell r="N383" t="str">
            <v>180000944/PCBA-HN</v>
          </cell>
          <cell r="P383" t="str">
            <v>A</v>
          </cell>
          <cell r="Q383">
            <v>36</v>
          </cell>
          <cell r="R383">
            <v>5</v>
          </cell>
          <cell r="S383">
            <v>0</v>
          </cell>
          <cell r="T383">
            <v>0</v>
          </cell>
          <cell r="U383" t="str">
            <v>4 mới</v>
          </cell>
          <cell r="V383">
            <v>6</v>
          </cell>
          <cell r="W383" t="str">
            <v xml:space="preserve">2-8°C </v>
          </cell>
          <cell r="X383" t="str">
            <v>BioMerieux Tây Ban Nha S.A, Tây Ban Nha</v>
          </cell>
          <cell r="Y383" t="str">
            <v>BioMerieux S.A, Pháp</v>
          </cell>
          <cell r="Z383" t="str">
            <v>Môi trường tạo màu chọn lọc để sàng lọc Enterobacteriaceae sản xuất Carbapenemase (CPE) loại OXA-48 . Môi trường chứa các peptone khác nhau, hỗn hợp chọn lọc và 3 chất tạo màu, pH 7.4
Đạt tiêu chuẩn ISO</v>
          </cell>
          <cell r="AA383" t="str">
            <v>Tải trên DMEC cập nhật mới nhất</v>
          </cell>
          <cell r="AB383" t="str">
            <v>Nhóm 3</v>
          </cell>
          <cell r="AE383" t="str">
            <v>Chưa kê khai</v>
          </cell>
          <cell r="AG383" t="str">
            <v>Pháp</v>
          </cell>
          <cell r="AK383" t="str">
            <v xml:space="preserve">Môi trường tạo màu sàng lọc Enterobacteriaceae sản xuất Carbapenemase loại OXA-48 </v>
          </cell>
          <cell r="AL383" t="str">
            <v>36.1.PL-BMXVN/170000087/PCBPL - BYT</v>
          </cell>
          <cell r="AT383" t="str">
            <v>NF EN ISO 13485:2016</v>
          </cell>
          <cell r="AU383" t="str">
            <v>https://dmec.moh.gov.vn/documents/10182/10156606/upload_00290623_1561371895481.pdf?version=1.0&amp;fileId=10173258</v>
          </cell>
          <cell r="AV383">
            <v>38210090</v>
          </cell>
          <cell r="AZ383" t="str">
            <v>BIO</v>
          </cell>
          <cell r="BA383">
            <v>381</v>
          </cell>
        </row>
        <row r="384">
          <cell r="A384" t="str">
            <v>534200</v>
          </cell>
          <cell r="B384" t="str">
            <v>Etest Imipenem/Imipenem + EDTA (IP/IPI 4-256/1-64)</v>
          </cell>
          <cell r="C384" t="str">
            <v>30 thanh</v>
          </cell>
          <cell r="D384" t="str">
            <v>Hộp</v>
          </cell>
          <cell r="E384" t="str">
            <v>Chưa có giá</v>
          </cell>
          <cell r="F384">
            <v>0.05</v>
          </cell>
          <cell r="G384" t="str">
            <v>Chưa có thông tin</v>
          </cell>
          <cell r="I384" t="str">
            <v>Chưa có thông tin</v>
          </cell>
          <cell r="J384" t="str">
            <v>BioMerieux SA/Pháp</v>
          </cell>
          <cell r="K384" t="str">
            <v>Thanh tẩm kháng sinh phát hiện Metallo Beta-Lactamase</v>
          </cell>
          <cell r="L384" t="str">
            <v>BMX- PHÁP</v>
          </cell>
          <cell r="M384" t="str">
            <v>BMX KHAC/API/ ETEST/HP</v>
          </cell>
          <cell r="N384" t="str">
            <v>220001386/PCBB-BYT</v>
          </cell>
          <cell r="O384">
            <v>6</v>
          </cell>
          <cell r="P384" t="str">
            <v>B</v>
          </cell>
          <cell r="Q384">
            <v>79</v>
          </cell>
          <cell r="R384">
            <v>8</v>
          </cell>
          <cell r="S384">
            <v>1</v>
          </cell>
          <cell r="T384">
            <v>4</v>
          </cell>
          <cell r="U384" t="str">
            <v>3.5</v>
          </cell>
          <cell r="V384">
            <v>7</v>
          </cell>
          <cell r="W384" t="str">
            <v xml:space="preserve">&lt;-20 °C   </v>
          </cell>
          <cell r="X384" t="str">
            <v>BioMerieux SA, Pháp</v>
          </cell>
          <cell r="Y384" t="str">
            <v>BioMerieux SA, Pháp</v>
          </cell>
          <cell r="Z384" t="str">
            <v>Thanh nhựa mỏng chứa kháng sinh  Imipenem nồng độ 4-256 µg/ml và Imipenem + EDTA nồng độ 1-64 µg/ml, 30 thanh/ hộp</v>
          </cell>
          <cell r="AA384" t="str">
            <v>Tải trên DMEC cập nhật mới nhất</v>
          </cell>
          <cell r="AB384" t="str">
            <v>Nhóm 3</v>
          </cell>
          <cell r="AE384" t="str">
            <v>Chưa kê khai</v>
          </cell>
          <cell r="AG384" t="str">
            <v>Pháp</v>
          </cell>
          <cell r="AK384" t="str">
            <v>Thanh MIC phát hiện Metalo-beta lactamase</v>
          </cell>
          <cell r="AL384" t="str">
            <v>01-LAVITEC/2022/170000087/PCBPL-BYT</v>
          </cell>
          <cell r="AT384" t="str">
            <v>NF EN ISO 13485:2016</v>
          </cell>
          <cell r="AU384" t="str">
            <v>https://dmec.moh.gov.vn/documents/10182/23807209/upload_00016633_1637159338654.pdf?version=1.0&amp;fileId=23835275</v>
          </cell>
          <cell r="AV384">
            <v>38220090</v>
          </cell>
          <cell r="AZ384" t="str">
            <v>BIO</v>
          </cell>
          <cell r="BA384">
            <v>382</v>
          </cell>
        </row>
        <row r="385">
          <cell r="A385" t="str">
            <v>422083</v>
          </cell>
          <cell r="B385" t="str">
            <v>MYCOPLASMA IST 3</v>
          </cell>
          <cell r="C385" t="str">
            <v>Hộp 25 tests</v>
          </cell>
          <cell r="D385" t="str">
            <v>Hộp</v>
          </cell>
          <cell r="E385">
            <v>9767100</v>
          </cell>
          <cell r="F385">
            <v>0.05</v>
          </cell>
          <cell r="G385" t="str">
            <v>13 tháng</v>
          </cell>
          <cell r="I385" t="str">
            <v>≥03 tháng</v>
          </cell>
          <cell r="J385" t="str">
            <v>BioMerieux S.A/Pháp</v>
          </cell>
          <cell r="K385" t="str">
            <v>Chưa có mô tả</v>
          </cell>
          <cell r="L385" t="str">
            <v>BMX- PHÁP</v>
          </cell>
          <cell r="M385" t="str">
            <v>BMX KHAC/API/ ETEST/HP</v>
          </cell>
          <cell r="N385" t="str">
            <v>220001345/PCBB-BYT</v>
          </cell>
          <cell r="O385">
            <v>1.2</v>
          </cell>
          <cell r="P385" t="str">
            <v>B</v>
          </cell>
          <cell r="Q385">
            <v>77</v>
          </cell>
          <cell r="R385">
            <v>3</v>
          </cell>
          <cell r="S385" t="str">
            <v>Không có</v>
          </cell>
          <cell r="T385" t="str">
            <v>Không có</v>
          </cell>
          <cell r="U385">
            <v>14</v>
          </cell>
          <cell r="V385">
            <v>6</v>
          </cell>
          <cell r="X385" t="str">
            <v>BioMerieux S.A/Pháp</v>
          </cell>
          <cell r="Y385" t="str">
            <v>BioMerieux S.A/Pháp</v>
          </cell>
          <cell r="Z385" t="str">
            <v>Chưa có</v>
          </cell>
          <cell r="AB385" t="str">
            <v>Nhóm 3</v>
          </cell>
          <cell r="AG385" t="str">
            <v>Pháp</v>
          </cell>
          <cell r="AT385" t="str">
            <v>NF EN ISO 13485:2016</v>
          </cell>
          <cell r="AV385">
            <v>38210090</v>
          </cell>
          <cell r="AZ385" t="str">
            <v>BIO</v>
          </cell>
          <cell r="BA385">
            <v>383</v>
          </cell>
        </row>
        <row r="386">
          <cell r="A386" t="str">
            <v>P901402</v>
          </cell>
          <cell r="B386" t="str">
            <v>MELAB MacConkey Agar</v>
          </cell>
          <cell r="C386" t="str">
            <v>Hộp 10 đĩa</v>
          </cell>
          <cell r="D386" t="str">
            <v>Hộp</v>
          </cell>
          <cell r="E386">
            <v>189000</v>
          </cell>
          <cell r="F386">
            <v>0.05</v>
          </cell>
          <cell r="G386" t="str">
            <v>2,6 tháng</v>
          </cell>
          <cell r="I386" t="str">
            <v>≥1,5 tháng</v>
          </cell>
          <cell r="J386" t="str">
            <v>Công ty cổ phần công nghệ Lavitec/Việt Nam</v>
          </cell>
          <cell r="K386" t="str">
            <v>Môi trường thạch dùng để phân lập và nuôi cấy vi khuẩn.</v>
          </cell>
          <cell r="L386" t="str">
            <v>Lavitec</v>
          </cell>
          <cell r="M386" t="str">
            <v>MELAB</v>
          </cell>
          <cell r="N386" t="str">
            <v>170000001/PCBA-VP</v>
          </cell>
          <cell r="O386">
            <v>16</v>
          </cell>
          <cell r="P386" t="str">
            <v>A</v>
          </cell>
          <cell r="Q386">
            <v>1</v>
          </cell>
          <cell r="R386">
            <v>8</v>
          </cell>
          <cell r="S386" t="str">
            <v>Sản xuất tại Việt Nam</v>
          </cell>
          <cell r="T386" t="str">
            <v>Sản xuất tại Việt Nam</v>
          </cell>
          <cell r="U386" t="str">
            <v>Sản xuất tại Việt Nam</v>
          </cell>
          <cell r="V386" t="str">
            <v>Sản xuất tại Việt Nam</v>
          </cell>
          <cell r="W386" t="str">
            <v>2 - 8°C</v>
          </cell>
          <cell r="X386" t="str">
            <v>Công ty cổ phần công nghệ Lavitec/Việt Nam</v>
          </cell>
          <cell r="Y386" t="str">
            <v>Công ty cổ phần công nghệ Lavitec/Việt Nam</v>
          </cell>
          <cell r="Z386" t="str">
            <v>Đĩa thạch dùng sẵn chứa môi trường phân lập và phân biệt cho phát hiện các vi khuẩn Enterobacteriaceae trong các mẫu bệnh phẩm có nguồn gốc lâm sàng. Đĩa 90mm. Bao gói bằng màng bán thấm Cellophane.
Thành phần: Peptone, lactose, Bile salts, Sodium chloride, Neutral red, Crystal Violet, Agar, pH: 7.1±0.2 ở 25°C
Đóng gói: 10 đĩa/Hộp</v>
          </cell>
          <cell r="AA386" t="str">
            <v>Tải trên DMEC cập nhật mới nhất</v>
          </cell>
          <cell r="AB386" t="str">
            <v>Nhóm 5</v>
          </cell>
          <cell r="AD386" t="str">
            <v>Đĩa</v>
          </cell>
          <cell r="AK386" t="str">
            <v>Môi trường chọn lọc</v>
          </cell>
          <cell r="AL386" t="str">
            <v>16 -ADJVINA/170000008/PCBPL-BYT</v>
          </cell>
          <cell r="AO386" t="str">
            <v xml:space="preserve">Mặt hàng thường qui </v>
          </cell>
          <cell r="AP386" t="str">
            <v>Thường quy</v>
          </cell>
          <cell r="AQ386" t="str">
            <v>Thường quy</v>
          </cell>
          <cell r="AT386" t="str">
            <v>ISO 9001:2015;
ISO 13485:2016</v>
          </cell>
          <cell r="AV386">
            <v>38210010</v>
          </cell>
          <cell r="AZ386" t="str">
            <v>MELAB</v>
          </cell>
          <cell r="BA386">
            <v>384</v>
          </cell>
        </row>
        <row r="387">
          <cell r="A387" t="str">
            <v>P901404</v>
          </cell>
          <cell r="B387" t="str">
            <v>MELAB Sabouraud Dextrose Agar</v>
          </cell>
          <cell r="C387" t="str">
            <v>Hộp 10 đĩa</v>
          </cell>
          <cell r="D387" t="str">
            <v>Hộp</v>
          </cell>
          <cell r="E387">
            <v>189000</v>
          </cell>
          <cell r="F387">
            <v>0.05</v>
          </cell>
          <cell r="G387" t="str">
            <v>03 tháng</v>
          </cell>
          <cell r="I387" t="str">
            <v>≥1,5 tháng</v>
          </cell>
          <cell r="J387" t="str">
            <v>Công ty cổ phần công nghệ Lavitec/Việt Nam</v>
          </cell>
          <cell r="K387" t="str">
            <v>Môi trường thạch dùng để phân lập và nuôi cấy nấm</v>
          </cell>
          <cell r="L387" t="str">
            <v>Lavitec</v>
          </cell>
          <cell r="M387" t="str">
            <v>MELAB</v>
          </cell>
          <cell r="N387" t="str">
            <v>170000001/PCBA-VP</v>
          </cell>
          <cell r="O387">
            <v>21</v>
          </cell>
          <cell r="P387" t="str">
            <v>A</v>
          </cell>
          <cell r="Q387">
            <v>1</v>
          </cell>
          <cell r="R387">
            <v>10</v>
          </cell>
          <cell r="S387" t="str">
            <v>Sản xuất tại Việt Nam</v>
          </cell>
          <cell r="T387" t="str">
            <v>Sản xuất tại Việt Nam</v>
          </cell>
          <cell r="U387" t="str">
            <v>Sản xuất tại Việt Nam</v>
          </cell>
          <cell r="V387" t="str">
            <v>Sản xuất tại Việt Nam</v>
          </cell>
          <cell r="W387" t="str">
            <v>2 - 8°C</v>
          </cell>
          <cell r="X387" t="str">
            <v>Công ty cổ phần công nghệ Lavitec/Việt Nam</v>
          </cell>
          <cell r="Y387" t="str">
            <v>Công ty cổ phần công nghệ Lavitec/Việt Nam</v>
          </cell>
          <cell r="Z387" t="str">
            <v>Đĩa thạch dùng sẵn chứa môi trường có pH thấp thường dùng để nuôi cấy và phân biệt các loại nấm khác nhau, nấm mốc, nấm men. Đĩa 90mm. Bao gói bằng màng bán thấm Cellophane.
Thành phần: Mycological peptone, Glucose (dextrose), Agar, pH:  5.6 ± 0.2  ở 25°C
Đóng gói: 10 đĩa/Hộp</v>
          </cell>
          <cell r="AA387" t="str">
            <v>Tải trên DMEC cập nhật mới nhất</v>
          </cell>
          <cell r="AB387" t="str">
            <v>Nhóm 5</v>
          </cell>
          <cell r="AD387" t="str">
            <v>Đĩa</v>
          </cell>
          <cell r="AK387" t="str">
            <v>Môi trường nuôi cấy nấm</v>
          </cell>
          <cell r="AL387" t="str">
            <v>16 -ADJVINA/170000008/PCBPL-BYT</v>
          </cell>
          <cell r="AO387" t="str">
            <v xml:space="preserve">Mặt hàng thường qui </v>
          </cell>
          <cell r="AP387" t="str">
            <v>Thường quy</v>
          </cell>
          <cell r="AQ387" t="str">
            <v>Thường quy</v>
          </cell>
          <cell r="AT387" t="str">
            <v>ISO 9001:2015;
ISO 13485:2016</v>
          </cell>
          <cell r="AV387">
            <v>38210010</v>
          </cell>
          <cell r="AZ387" t="str">
            <v>MELAB</v>
          </cell>
          <cell r="BA387">
            <v>385</v>
          </cell>
        </row>
        <row r="388">
          <cell r="A388" t="str">
            <v>P901405</v>
          </cell>
          <cell r="B388" t="str">
            <v>MELAB SS Agar</v>
          </cell>
          <cell r="C388" t="str">
            <v>Hộp 10 đĩa</v>
          </cell>
          <cell r="D388" t="str">
            <v>Hộp</v>
          </cell>
          <cell r="E388">
            <v>199500</v>
          </cell>
          <cell r="F388">
            <v>0.05</v>
          </cell>
          <cell r="G388" t="str">
            <v>03 tháng</v>
          </cell>
          <cell r="I388" t="str">
            <v>≥1,5 tháng</v>
          </cell>
          <cell r="J388" t="str">
            <v>Công ty cổ phần công nghệ Lavitec/Việt Nam</v>
          </cell>
          <cell r="K388" t="str">
            <v>Môi trường thạch dùng để phân lập và nuôi cấy vi khuẩn.</v>
          </cell>
          <cell r="L388" t="str">
            <v>Lavitec</v>
          </cell>
          <cell r="M388" t="str">
            <v>MELAB</v>
          </cell>
          <cell r="N388" t="str">
            <v>170000001/PCBA-VP</v>
          </cell>
          <cell r="O388">
            <v>23</v>
          </cell>
          <cell r="P388" t="str">
            <v>A</v>
          </cell>
          <cell r="Q388">
            <v>1</v>
          </cell>
          <cell r="R388">
            <v>11</v>
          </cell>
          <cell r="S388" t="str">
            <v>Sản xuất tại Việt Nam</v>
          </cell>
          <cell r="T388" t="str">
            <v>Sản xuất tại Việt Nam</v>
          </cell>
          <cell r="U388" t="str">
            <v>Sản xuất tại Việt Nam</v>
          </cell>
          <cell r="V388" t="str">
            <v>Sản xuất tại Việt Nam</v>
          </cell>
          <cell r="W388" t="str">
            <v>2 - 8°C</v>
          </cell>
          <cell r="X388" t="str">
            <v>Công ty cổ phần công nghệ Lavitec/Việt Nam</v>
          </cell>
          <cell r="Y388" t="str">
            <v>Công ty cổ phần công nghệ Lavitec/Việt Nam</v>
          </cell>
          <cell r="Z388" t="str">
            <v>Đĩa thạch dùng sẵn được sử dụng để phân lập một số Shigella và Salmonella từ các mẫu bệnh phẩm. Đĩa 90mm. Bao gói bằng màng bán thấm Cellophane.
Thành phần: Beef extract, Peptone, Lactose, Sodium thiosulphate, Amonium ferric citrate, Bile salts, Trisodium citrate, Neutral red, Agar, pH: 7.4±0.2 ở 25°C
Đóng gói: 10 đĩa/Hộp</v>
          </cell>
          <cell r="AA388" t="str">
            <v>Tải trên DMEC cập nhật mới nhất</v>
          </cell>
          <cell r="AB388" t="str">
            <v>Nhóm 5</v>
          </cell>
          <cell r="AD388" t="str">
            <v>Đĩa</v>
          </cell>
          <cell r="AK388" t="str">
            <v>Môi trường chọn lọc</v>
          </cell>
          <cell r="AL388" t="str">
            <v>16 -ADJVINA/170000008/PCBPL-BYT</v>
          </cell>
          <cell r="AO388" t="str">
            <v xml:space="preserve">Mặt hàng thường qui </v>
          </cell>
          <cell r="AP388" t="str">
            <v>Thường quy</v>
          </cell>
          <cell r="AQ388" t="str">
            <v>Thường quy</v>
          </cell>
          <cell r="AT388" t="str">
            <v>ISO 9001:2015;
ISO 13485:2016</v>
          </cell>
          <cell r="AV388">
            <v>38210010</v>
          </cell>
          <cell r="AZ388" t="str">
            <v>MELAB</v>
          </cell>
          <cell r="BA388">
            <v>386</v>
          </cell>
        </row>
        <row r="389">
          <cell r="A389" t="str">
            <v>P901410</v>
          </cell>
          <cell r="B389" t="str">
            <v>MELAB Nutrient Agar</v>
          </cell>
          <cell r="C389" t="str">
            <v>Hộp 10 đĩa</v>
          </cell>
          <cell r="D389" t="str">
            <v>Hộp</v>
          </cell>
          <cell r="E389">
            <v>189000</v>
          </cell>
          <cell r="F389">
            <v>0.05</v>
          </cell>
          <cell r="G389" t="str">
            <v>03 tháng</v>
          </cell>
          <cell r="I389" t="str">
            <v>≥1,5 tháng</v>
          </cell>
          <cell r="J389" t="str">
            <v>Công ty cổ phần công nghệ Lavitec/Việt Nam</v>
          </cell>
          <cell r="K389" t="str">
            <v>Môi trường thạch dùng để phân lập và nuôi cấy vi khuẩn.</v>
          </cell>
          <cell r="L389" t="str">
            <v>Lavitec</v>
          </cell>
          <cell r="M389" t="str">
            <v>MELAB</v>
          </cell>
          <cell r="N389" t="str">
            <v>170000001/PCBA-VP</v>
          </cell>
          <cell r="O389">
            <v>19</v>
          </cell>
          <cell r="P389" t="str">
            <v>A</v>
          </cell>
          <cell r="Q389">
            <v>1</v>
          </cell>
          <cell r="R389">
            <v>9</v>
          </cell>
          <cell r="S389" t="str">
            <v>Sản xuất tại Việt Nam</v>
          </cell>
          <cell r="T389" t="str">
            <v>Sản xuất tại Việt Nam</v>
          </cell>
          <cell r="U389" t="str">
            <v>Sản xuất tại Việt Nam</v>
          </cell>
          <cell r="V389" t="str">
            <v>Sản xuất tại Việt Nam</v>
          </cell>
          <cell r="W389" t="str">
            <v>2 - 8°C</v>
          </cell>
          <cell r="X389" t="str">
            <v>Công ty cổ phần công nghệ Lavitec/Việt Nam</v>
          </cell>
          <cell r="Y389" t="str">
            <v>Công ty cổ phần công nghệ Lavitec/Việt Nam</v>
          </cell>
          <cell r="Z389" t="str">
            <v xml:space="preserve">Đĩa thạch dùng sẵn chứa môi trường giàu dinh dưỡng thích hợp để nuôi cấy hầu hết các loại vi khuẩn mà không có sự yêu cầu đặc biệt nào tới sinh trưởng của chúng. Đĩa 90mm. Bao gói bằng màng bán thấm Cellophane.
Thành phần: Peptone ,Beef Extract, Yeast Extract , Sodium chloride, Agar, pH 7.3 ± 0.2 ở 25°C
Đóng gói: 10 đĩa/Hộp </v>
          </cell>
          <cell r="AA389" t="str">
            <v>Tải trên DMEC cập nhật mới nhất</v>
          </cell>
          <cell r="AB389" t="str">
            <v>Nhóm 5</v>
          </cell>
          <cell r="AD389" t="str">
            <v>Đĩa</v>
          </cell>
          <cell r="AK389" t="str">
            <v>Môi trường thường</v>
          </cell>
          <cell r="AL389" t="str">
            <v>16 -ADJVINA/170000008/PCBPL-BYT</v>
          </cell>
          <cell r="AO389" t="str">
            <v xml:space="preserve">Mặt hàng thường qui </v>
          </cell>
          <cell r="AP389" t="str">
            <v>Thường quy</v>
          </cell>
          <cell r="AQ389" t="str">
            <v>Thường quy</v>
          </cell>
          <cell r="AT389" t="str">
            <v>ISO 9001:2015;
ISO 13485:2016</v>
          </cell>
          <cell r="AV389">
            <v>38210010</v>
          </cell>
          <cell r="AZ389" t="str">
            <v>MELAB</v>
          </cell>
          <cell r="BA389">
            <v>387</v>
          </cell>
        </row>
        <row r="390">
          <cell r="A390" t="str">
            <v>P901413</v>
          </cell>
          <cell r="B390" t="str">
            <v>MELAB TCBS Agar</v>
          </cell>
          <cell r="C390" t="str">
            <v>Hộp 10 đĩa</v>
          </cell>
          <cell r="D390" t="str">
            <v>Hộp</v>
          </cell>
          <cell r="E390">
            <v>199500</v>
          </cell>
          <cell r="F390">
            <v>0.05</v>
          </cell>
          <cell r="G390" t="str">
            <v>03 tháng</v>
          </cell>
          <cell r="I390" t="str">
            <v>≥1,5 tháng</v>
          </cell>
          <cell r="J390" t="str">
            <v>Công ty cổ phần công nghệ Lavitec/Việt Nam</v>
          </cell>
          <cell r="K390" t="str">
            <v>Môi trường thạch dùng để phân lập và nuôi cấy vi khuẩn.</v>
          </cell>
          <cell r="L390" t="str">
            <v>Lavitec</v>
          </cell>
          <cell r="M390" t="str">
            <v>MELAB</v>
          </cell>
          <cell r="N390" t="str">
            <v>170000001/PCBA-VP</v>
          </cell>
          <cell r="O390">
            <v>24</v>
          </cell>
          <cell r="P390" t="str">
            <v>A</v>
          </cell>
          <cell r="Q390">
            <v>1</v>
          </cell>
          <cell r="R390">
            <v>11</v>
          </cell>
          <cell r="S390" t="str">
            <v>Sản xuất tại Việt Nam</v>
          </cell>
          <cell r="T390" t="str">
            <v>Sản xuất tại Việt Nam</v>
          </cell>
          <cell r="U390" t="str">
            <v>Sản xuất tại Việt Nam</v>
          </cell>
          <cell r="V390" t="str">
            <v>Sản xuất tại Việt Nam</v>
          </cell>
          <cell r="W390" t="str">
            <v>2 - 8°C</v>
          </cell>
          <cell r="X390" t="str">
            <v>Công ty cổ phần công nghệ Lavitec/Việt Nam</v>
          </cell>
          <cell r="Y390" t="str">
            <v>Công ty cổ phần công nghệ Lavitec/Việt Nam</v>
          </cell>
          <cell r="Z390" t="str">
            <v xml:space="preserve">Đĩa thạch dùng sẵn được sử dụng để nuôi cấy, phân lập thuộc loài Vibrio spp.đặc biệt là  Vibrio cholerae, Vibrio parahaemolyticus từ các mẫu bệnh phẩm. Đĩa 90mm. Bao gói bằng màng bán thấm Cellophane.
Thành phần: Yeast extract, Bacteriological peptone, Sodium thiosulphate, Sodium citrate, Ox bile, Sucrose, Sodium chloride, Ferric citrate, Bromothymol blue, Thymol Blue; Agar, pH: 8.6±0.2 ở 25°C
Đóng gói: 10 đĩa/Hộp
</v>
          </cell>
          <cell r="AA390" t="str">
            <v>Tải trên DMEC cập nhật mới nhất</v>
          </cell>
          <cell r="AB390" t="str">
            <v>Nhóm 5</v>
          </cell>
          <cell r="AD390" t="str">
            <v>Đĩa</v>
          </cell>
          <cell r="AK390" t="str">
            <v>Môi trường chọn lọc</v>
          </cell>
          <cell r="AL390" t="str">
            <v>16 -ADJVINA/170000008/PCBPL-BYT</v>
          </cell>
          <cell r="AO390" t="str">
            <v xml:space="preserve">Mặt hàng thường qui </v>
          </cell>
          <cell r="AP390" t="str">
            <v>thường quy</v>
          </cell>
          <cell r="AQ390" t="str">
            <v>thường quy</v>
          </cell>
          <cell r="AT390" t="str">
            <v>ISO 9001:2015;
ISO 13485:2016</v>
          </cell>
          <cell r="AV390">
            <v>38210010</v>
          </cell>
          <cell r="AZ390" t="str">
            <v>MELAB</v>
          </cell>
          <cell r="BA390">
            <v>388</v>
          </cell>
        </row>
        <row r="391">
          <cell r="A391" t="str">
            <v>P901460</v>
          </cell>
          <cell r="B391" t="str">
            <v>MELAB Columbia Agar + 5% Sheep Blood</v>
          </cell>
          <cell r="C391" t="str">
            <v>Hộp 10 đĩa</v>
          </cell>
          <cell r="D391" t="str">
            <v>Hộp</v>
          </cell>
          <cell r="E391">
            <v>231000</v>
          </cell>
          <cell r="F391">
            <v>0.05</v>
          </cell>
          <cell r="G391" t="str">
            <v>2,6 tháng</v>
          </cell>
          <cell r="I391" t="str">
            <v>≥1,5 tháng</v>
          </cell>
          <cell r="J391" t="str">
            <v>Công ty cổ phần công nghệ Lavitec/Việt Nam</v>
          </cell>
          <cell r="K391" t="str">
            <v>Môi trường thạch dùng để phân lập và nuôi cấy vi khuẩn.</v>
          </cell>
          <cell r="L391" t="str">
            <v>Lavitec</v>
          </cell>
          <cell r="M391" t="str">
            <v>MELAB</v>
          </cell>
          <cell r="N391" t="str">
            <v>170000001/PCBA-VP</v>
          </cell>
          <cell r="O391">
            <v>10</v>
          </cell>
          <cell r="P391" t="str">
            <v>A</v>
          </cell>
          <cell r="Q391">
            <v>1</v>
          </cell>
          <cell r="R391">
            <v>5</v>
          </cell>
          <cell r="S391" t="str">
            <v>Sản xuất tại Việt Nam</v>
          </cell>
          <cell r="T391" t="str">
            <v>Sản xuất tại Việt Nam</v>
          </cell>
          <cell r="U391" t="str">
            <v>Sản xuất tại Việt Nam</v>
          </cell>
          <cell r="V391" t="str">
            <v>Sản xuất tại Việt Nam</v>
          </cell>
          <cell r="W391" t="str">
            <v>2 - 8°C</v>
          </cell>
          <cell r="X391" t="str">
            <v>Công ty cổ phần công nghệ Lavitec/Việt Nam</v>
          </cell>
          <cell r="Y391" t="str">
            <v>Công ty cổ phần công nghệ Lavitec/Việt Nam</v>
          </cell>
          <cell r="Z391" t="str">
            <v>Đĩa thạch dùng sẵn chứa môi trường sử dụng để nuôi cấy các loại vi sinh vật khó tính và không khó tính. Đĩa 90mm. Bao gói bằng màng bán thấm Cellophane.
Thành phần: Special peptone, Starch, Sodium chloride, Sheep blood, Agar, pH: 7.3±0.2 ở 25°C
Đóng gói: 10 đĩa/Hộp</v>
          </cell>
          <cell r="AA391" t="str">
            <v>Tải trên DMEC cập nhật mới nhất</v>
          </cell>
          <cell r="AB391" t="str">
            <v>Nhóm 5</v>
          </cell>
          <cell r="AD391" t="str">
            <v>Đĩa</v>
          </cell>
          <cell r="AK391" t="str">
            <v>Môi trường thạch máu</v>
          </cell>
          <cell r="AL391" t="str">
            <v>16 -ADJVINA/170000008/PCBPL-BYT</v>
          </cell>
          <cell r="AO391" t="str">
            <v xml:space="preserve">Mặt hàng thường qui </v>
          </cell>
          <cell r="AP391" t="str">
            <v>thường quy</v>
          </cell>
          <cell r="AQ391" t="str">
            <v>thường quy</v>
          </cell>
          <cell r="AT391" t="str">
            <v>ISO 9001:2015;
ISO 13485:2016</v>
          </cell>
          <cell r="AV391">
            <v>38210010</v>
          </cell>
          <cell r="AZ391" t="str">
            <v>MELAB</v>
          </cell>
          <cell r="BA391">
            <v>389</v>
          </cell>
        </row>
        <row r="392">
          <cell r="A392" t="str">
            <v>P901467</v>
          </cell>
          <cell r="B392" t="str">
            <v>MELAB Chocolate Agar + MultiVitox</v>
          </cell>
          <cell r="C392" t="str">
            <v>Hộp 10 đĩa</v>
          </cell>
          <cell r="D392" t="str">
            <v>Hộp</v>
          </cell>
          <cell r="E392">
            <v>304500</v>
          </cell>
          <cell r="F392">
            <v>0.05</v>
          </cell>
          <cell r="G392" t="str">
            <v>2,8 tháng</v>
          </cell>
          <cell r="I392" t="str">
            <v>≥1,5 tháng</v>
          </cell>
          <cell r="J392" t="str">
            <v>Công ty cổ phần công nghệ Lavitec/Việt Nam</v>
          </cell>
          <cell r="K392" t="str">
            <v>Môi trường thạch dùng để phân lập và nuôi cấy vi khuẩn.</v>
          </cell>
          <cell r="L392" t="str">
            <v>Lavitec</v>
          </cell>
          <cell r="M392" t="str">
            <v>MELAB</v>
          </cell>
          <cell r="N392" t="str">
            <v>170000001/PCBA-VP</v>
          </cell>
          <cell r="O392">
            <v>7</v>
          </cell>
          <cell r="P392" t="str">
            <v>A</v>
          </cell>
          <cell r="Q392">
            <v>1</v>
          </cell>
          <cell r="R392">
            <v>3</v>
          </cell>
          <cell r="S392" t="str">
            <v>Sản xuất tại Việt Nam</v>
          </cell>
          <cell r="T392" t="str">
            <v>Sản xuất tại Việt Nam</v>
          </cell>
          <cell r="U392" t="str">
            <v>Sản xuất tại Việt Nam</v>
          </cell>
          <cell r="V392" t="str">
            <v>Sản xuất tại Việt Nam</v>
          </cell>
          <cell r="W392" t="str">
            <v>2 - 8°C</v>
          </cell>
          <cell r="X392" t="str">
            <v>Công ty cổ phần công nghệ Lavitec/Việt Nam</v>
          </cell>
          <cell r="Y392" t="str">
            <v>Công ty cổ phần công nghệ Lavitec/Việt Nam</v>
          </cell>
          <cell r="Z392" t="str">
            <v>Đĩa thạch dùng sẵn được sử dụng để để nuôi cấy các loài vi sinh vật khó mọc, đặc biệt Neisseria spp. và Haemophiluss. Đĩa 90mm. Bao gói bằng màng bán thấm Cellophane.
Thành phần: Special peptone, Starch, Sodium chloride, defibrinated sheep blood, MultiVitox, Agar,  pH: 7.3 ± 0.2 ở 25°C
Đóng gói: 10 đĩa/Hộp</v>
          </cell>
          <cell r="AA392" t="str">
            <v>Tải trên DMEC cập nhật mới nhất</v>
          </cell>
          <cell r="AB392" t="str">
            <v>Nhóm 5</v>
          </cell>
          <cell r="AD392" t="str">
            <v>Đĩa</v>
          </cell>
          <cell r="AK392" t="str">
            <v>Môi trường thạch máu.</v>
          </cell>
          <cell r="AL392" t="str">
            <v>16 -ADJVINA/170000008/PCBPL-BYT</v>
          </cell>
          <cell r="AO392" t="str">
            <v xml:space="preserve">Mặt hàng thường qui </v>
          </cell>
          <cell r="AP392" t="str">
            <v>thường quy</v>
          </cell>
          <cell r="AQ392" t="str">
            <v>thường quy</v>
          </cell>
          <cell r="AT392" t="str">
            <v>ISO 9001:2015;
ISO 13485:2016</v>
          </cell>
          <cell r="AV392">
            <v>38210010</v>
          </cell>
          <cell r="AZ392" t="str">
            <v>MELAB</v>
          </cell>
          <cell r="BA392">
            <v>390</v>
          </cell>
        </row>
        <row r="393">
          <cell r="A393" t="str">
            <v>P901490</v>
          </cell>
          <cell r="B393" t="str">
            <v>MELAB Mueller Hinton Agar</v>
          </cell>
          <cell r="C393" t="str">
            <v>Hộp 10 đĩa</v>
          </cell>
          <cell r="D393" t="str">
            <v>Hộp</v>
          </cell>
          <cell r="E393">
            <v>199500</v>
          </cell>
          <cell r="F393">
            <v>0.05</v>
          </cell>
          <cell r="G393" t="str">
            <v>2,6 tháng</v>
          </cell>
          <cell r="I393" t="str">
            <v>≥1,5 tháng</v>
          </cell>
          <cell r="J393" t="str">
            <v>Công ty cổ phần công nghệ Lavitec/Việt Nam</v>
          </cell>
          <cell r="K393" t="str">
            <v>Môi trường thạch dùng để làm kháng sinh đồ.</v>
          </cell>
          <cell r="L393" t="str">
            <v>Lavitec</v>
          </cell>
          <cell r="M393" t="str">
            <v>MELAB</v>
          </cell>
          <cell r="N393" t="str">
            <v>170000001/PCBA-VP</v>
          </cell>
          <cell r="O393">
            <v>18</v>
          </cell>
          <cell r="P393" t="str">
            <v>A</v>
          </cell>
          <cell r="Q393">
            <v>1</v>
          </cell>
          <cell r="R393">
            <v>8</v>
          </cell>
          <cell r="S393" t="str">
            <v>Sản xuất tại Việt Nam</v>
          </cell>
          <cell r="T393" t="str">
            <v>Sản xuất tại Việt Nam</v>
          </cell>
          <cell r="U393" t="str">
            <v>Sản xuất tại Việt Nam</v>
          </cell>
          <cell r="V393" t="str">
            <v>Sản xuất tại Việt Nam</v>
          </cell>
          <cell r="W393" t="str">
            <v>2 - 8°C</v>
          </cell>
          <cell r="X393" t="str">
            <v>Công ty cổ phần công nghệ Lavitec/Việt Nam</v>
          </cell>
          <cell r="Y393" t="str">
            <v>Công ty cổ phần công nghệ Lavitec/Việt Nam</v>
          </cell>
          <cell r="Z393" t="str">
            <v>Đĩa thạch dùng sẵn được sử dụng để kiểm tra tính nhạy cảm kháng sinh của vi sinh vật không khó mọc. Đĩa 90mm. Bao gói bằng màng bán thấm Cellophane.
Thành phần: Acid Digest of Casein, Beef Extract, Starch, Sodium chloride, Agar; pH: 7.3±0.2 ở 25°C
Đóng gói: 10 đĩa/Hộp</v>
          </cell>
          <cell r="AA393" t="str">
            <v>Tải trên DMEC cập nhật mới nhất</v>
          </cell>
          <cell r="AB393" t="str">
            <v>Nhóm 5</v>
          </cell>
          <cell r="AD393" t="str">
            <v>Đĩa</v>
          </cell>
          <cell r="AK393" t="str">
            <v>Môi trường kháng sinh đồ</v>
          </cell>
          <cell r="AL393" t="str">
            <v>16 -ADJVINA/170000008/PCBPL-BYT</v>
          </cell>
          <cell r="AO393" t="str">
            <v xml:space="preserve">Mặt hàng thường qui </v>
          </cell>
          <cell r="AP393" t="str">
            <v>thường quy</v>
          </cell>
          <cell r="AQ393" t="str">
            <v>thường quy</v>
          </cell>
          <cell r="AT393" t="str">
            <v>ISO 9001:2015;
ISO 13485:2016</v>
          </cell>
          <cell r="AV393">
            <v>38210090</v>
          </cell>
          <cell r="AZ393" t="str">
            <v>MELAB</v>
          </cell>
          <cell r="BA393">
            <v>391</v>
          </cell>
        </row>
        <row r="394">
          <cell r="A394" t="str">
            <v>P901493</v>
          </cell>
          <cell r="B394" t="str">
            <v>MELAB Mueller Hinton Agar+ 5% Sheep Blood</v>
          </cell>
          <cell r="C394" t="str">
            <v>Hộp 10 đĩa</v>
          </cell>
          <cell r="D394" t="str">
            <v>Hộp</v>
          </cell>
          <cell r="E394">
            <v>252000</v>
          </cell>
          <cell r="F394">
            <v>0.05</v>
          </cell>
          <cell r="G394" t="str">
            <v>2,6 tháng</v>
          </cell>
          <cell r="I394" t="str">
            <v>≥1,5 tháng</v>
          </cell>
          <cell r="J394" t="str">
            <v>Công ty cổ phần công nghệ Lavitec/Việt Nam</v>
          </cell>
          <cell r="K394" t="str">
            <v>Môi trường thạch dùng để làm kháng sinh đồ.</v>
          </cell>
          <cell r="L394" t="str">
            <v>Lavitec</v>
          </cell>
          <cell r="M394" t="str">
            <v>MELAB</v>
          </cell>
          <cell r="N394" t="str">
            <v>170000001/PCBA-VP</v>
          </cell>
          <cell r="O394">
            <v>18</v>
          </cell>
          <cell r="P394" t="str">
            <v>A</v>
          </cell>
          <cell r="Q394">
            <v>1</v>
          </cell>
          <cell r="R394">
            <v>9</v>
          </cell>
          <cell r="S394" t="str">
            <v>Sản xuất tại Việt Nam</v>
          </cell>
          <cell r="T394" t="str">
            <v>Sản xuất tại Việt Nam</v>
          </cell>
          <cell r="U394" t="str">
            <v>Sản xuất tại Việt Nam</v>
          </cell>
          <cell r="V394" t="str">
            <v>Sản xuất tại Việt Nam</v>
          </cell>
          <cell r="W394" t="str">
            <v>2 - 8°C</v>
          </cell>
          <cell r="X394" t="str">
            <v>Công ty cổ phần công nghệ Lavitec/Việt Nam</v>
          </cell>
          <cell r="Y394" t="str">
            <v>Công ty cổ phần công nghệ Lavitec/Việt Nam</v>
          </cell>
          <cell r="Z394" t="str">
            <v xml:space="preserve">Đĩa thạch dùng sẵn được sử dụng để kiểm tra tính nhạy cảm kháng sinh của vi sinh vật khó mọc. Đĩa 90mm. Bao gói bằng màng bán thấm Cellophane.
Thành phần: Acid Digest of Casein, Beef Extract, Starch, Sodium chloride, Sheep Blood, Agar, pH: 7.3±0.2 ở 25°C
Đóng gói: 10 đĩa/Hộp </v>
          </cell>
          <cell r="AA394" t="str">
            <v>Tải trên DMEC cập nhật mới nhất</v>
          </cell>
          <cell r="AB394" t="str">
            <v>Nhóm 5</v>
          </cell>
          <cell r="AD394" t="str">
            <v>Đĩa</v>
          </cell>
          <cell r="AK394" t="str">
            <v>Môi trường kháng sinh đồ</v>
          </cell>
          <cell r="AL394" t="str">
            <v>16 -ADJVINA/170000008/PCBPL-BYT</v>
          </cell>
          <cell r="AO394" t="str">
            <v xml:space="preserve">Mặt hàng thường qui </v>
          </cell>
          <cell r="AP394" t="str">
            <v>thường quy</v>
          </cell>
          <cell r="AQ394" t="str">
            <v>thường quy</v>
          </cell>
          <cell r="AT394" t="str">
            <v>ISO 9001:2015;
ISO 13485:2016</v>
          </cell>
          <cell r="AV394">
            <v>38210090</v>
          </cell>
          <cell r="AZ394" t="str">
            <v>MELAB</v>
          </cell>
          <cell r="BA394">
            <v>392</v>
          </cell>
        </row>
        <row r="395">
          <cell r="A395" t="str">
            <v>P901520</v>
          </cell>
          <cell r="B395" t="str">
            <v>MELAB Chromogenic UTI Agar</v>
          </cell>
          <cell r="C395" t="str">
            <v>Hộp 10 đĩa</v>
          </cell>
          <cell r="D395" t="str">
            <v>Hộp</v>
          </cell>
          <cell r="E395">
            <v>294000</v>
          </cell>
          <cell r="F395">
            <v>0.05</v>
          </cell>
          <cell r="G395" t="str">
            <v>2,6 tháng</v>
          </cell>
          <cell r="I395" t="str">
            <v>≥1,5 tháng</v>
          </cell>
          <cell r="J395" t="str">
            <v>Công ty cổ phần công nghệ Lavitec/Việt Nam</v>
          </cell>
          <cell r="K395" t="str">
            <v>Môi trường thạch dùng để phân lập và nuôi cấy vi khuẩn.</v>
          </cell>
          <cell r="L395" t="str">
            <v>Lavitec</v>
          </cell>
          <cell r="M395" t="str">
            <v>MELAB</v>
          </cell>
          <cell r="N395" t="str">
            <v>170000001/PCBA-VP</v>
          </cell>
          <cell r="O395">
            <v>9</v>
          </cell>
          <cell r="P395" t="str">
            <v>A</v>
          </cell>
          <cell r="Q395">
            <v>1</v>
          </cell>
          <cell r="R395">
            <v>4</v>
          </cell>
          <cell r="S395" t="str">
            <v>Sản xuất tại Việt Nam</v>
          </cell>
          <cell r="T395" t="str">
            <v>Sản xuất tại Việt Nam</v>
          </cell>
          <cell r="U395" t="str">
            <v>Sản xuất tại Việt Nam</v>
          </cell>
          <cell r="V395" t="str">
            <v>Sản xuất tại Việt Nam</v>
          </cell>
          <cell r="W395" t="str">
            <v>2 - 8°C</v>
          </cell>
          <cell r="X395" t="str">
            <v>Công ty cổ phần công nghệ Lavitec/Việt Nam</v>
          </cell>
          <cell r="Y395" t="str">
            <v>Công ty cổ phần công nghệ Lavitec/Việt Nam</v>
          </cell>
          <cell r="Z395" t="str">
            <v>Đĩa thạch dùng sẵn được sử dụng để chẩn đoán nhận biết và phân biệt tất cả các vi sinh vật chính là nguyên nhân gây nên bệnh nhiễm trùng đường tiết niệu (UTI). Đĩa 90mm. Bao gói bằng màng bán thấm Cellophane.
Thành phần: Peptone, Chromogenic mix, tryptophane, Agar, pH: 6.8 ±0.2 ở 25°C;
Đóng gói: 10 đĩa/Hộp</v>
          </cell>
          <cell r="AA395" t="str">
            <v>Tải trên DMEC cập nhật mới nhất</v>
          </cell>
          <cell r="AB395" t="str">
            <v>Nhóm 5</v>
          </cell>
          <cell r="AD395" t="str">
            <v>Đĩa</v>
          </cell>
          <cell r="AK395" t="str">
            <v>Môi trường thạch màu</v>
          </cell>
          <cell r="AL395" t="str">
            <v>16 -ADJVINA/170000008/PCBPL-BYT</v>
          </cell>
          <cell r="AO395" t="str">
            <v xml:space="preserve">Mặt hàng thường qui </v>
          </cell>
          <cell r="AP395" t="str">
            <v>thường quy</v>
          </cell>
          <cell r="AQ395" t="str">
            <v>thường quy</v>
          </cell>
          <cell r="AT395" t="str">
            <v>ISO 9001:2015;
ISO 13485:2016</v>
          </cell>
          <cell r="AV395">
            <v>38210010</v>
          </cell>
          <cell r="AZ395" t="str">
            <v>MELAB</v>
          </cell>
          <cell r="BA395">
            <v>393</v>
          </cell>
        </row>
        <row r="396">
          <cell r="A396" t="str">
            <v>P901409</v>
          </cell>
          <cell r="B396" t="str">
            <v>MELAB Hektoen Enteric Agar</v>
          </cell>
          <cell r="C396" t="str">
            <v>Hộp 10 đĩa</v>
          </cell>
          <cell r="D396" t="str">
            <v>Hộp</v>
          </cell>
          <cell r="E396">
            <v>283500</v>
          </cell>
          <cell r="F396">
            <v>0.05</v>
          </cell>
          <cell r="G396" t="str">
            <v>2,8 tháng</v>
          </cell>
          <cell r="I396" t="str">
            <v>≥1,5 tháng</v>
          </cell>
          <cell r="J396" t="str">
            <v>Công ty cổ phần công nghệ Lavitec/Việt Nam</v>
          </cell>
          <cell r="K396" t="str">
            <v>Môi trường thạch dùng để phân lập và nuôi cấy vi khuẩn.</v>
          </cell>
          <cell r="L396" t="str">
            <v>Lavitec</v>
          </cell>
          <cell r="M396" t="str">
            <v>MELAB</v>
          </cell>
          <cell r="N396" t="str">
            <v>170000001/PCBA-VP</v>
          </cell>
          <cell r="O396">
            <v>14</v>
          </cell>
          <cell r="P396" t="str">
            <v>A</v>
          </cell>
          <cell r="Q396">
            <v>1</v>
          </cell>
          <cell r="R396">
            <v>6</v>
          </cell>
          <cell r="S396" t="str">
            <v>Sản xuất tại Việt Nam</v>
          </cell>
          <cell r="T396" t="str">
            <v>Sản xuất tại Việt Nam</v>
          </cell>
          <cell r="U396" t="str">
            <v>Sản xuất tại Việt Nam</v>
          </cell>
          <cell r="V396" t="str">
            <v>Sản xuất tại Việt Nam</v>
          </cell>
          <cell r="W396" t="str">
            <v>2 - 8°C</v>
          </cell>
          <cell r="X396" t="str">
            <v>Công ty cổ phần công nghệ Lavitec/Việt Nam</v>
          </cell>
          <cell r="Y396" t="str">
            <v>Công ty cổ phần công nghệ Lavitec/Việt Nam</v>
          </cell>
          <cell r="Z396" t="str">
            <v>Đĩa thạch dùng sẵn được sử dụng để  phân lập Shigella và Salmonella từ mẫu bệnh phẩm đường ruột. Đĩa 90mm. Bao gói bằng màng bán thấm Cellophane.
Thành phần: Proteose peptone, Yeast extract, Lactose, Sucrose, Salicin, Bile salts No.3, Sodium chloride, Sodium thiosulphate, Ammonium ferric citrate, Acid fuchsin, Bromothymol blue, Agar, pH: 7.5 ±0.2 ở 25°C
Đóng gói: 10 đĩa/Hộp</v>
          </cell>
          <cell r="AA396" t="str">
            <v>Tải trên DMEC cập nhật mới nhất</v>
          </cell>
          <cell r="AB396" t="str">
            <v>Nhóm 5</v>
          </cell>
          <cell r="AD396" t="str">
            <v>Đĩa</v>
          </cell>
          <cell r="AK396" t="str">
            <v>Môi trường chọn lọc</v>
          </cell>
          <cell r="AL396" t="str">
            <v>16 -ADJVINA/170000008/PCBPL-BYT</v>
          </cell>
          <cell r="AO396" t="str">
            <v xml:space="preserve">Mặt hàng thường qui </v>
          </cell>
          <cell r="AP396" t="str">
            <v>Thường quy</v>
          </cell>
          <cell r="AQ396" t="str">
            <v>Thường quy</v>
          </cell>
          <cell r="AT396" t="str">
            <v>ISO 9001:2015;
ISO 13485:2016</v>
          </cell>
          <cell r="AV396">
            <v>38210010</v>
          </cell>
          <cell r="AZ396" t="str">
            <v>MELAB</v>
          </cell>
          <cell r="BA396">
            <v>394</v>
          </cell>
        </row>
        <row r="397">
          <cell r="A397" t="str">
            <v>P901407</v>
          </cell>
          <cell r="B397" t="str">
            <v>MELAB Baird-Parker Agar</v>
          </cell>
          <cell r="C397" t="str">
            <v>Hộp 10 đĩa</v>
          </cell>
          <cell r="D397" t="str">
            <v>Hộp</v>
          </cell>
          <cell r="E397" t="str">
            <v>Chưa có giá</v>
          </cell>
          <cell r="F397">
            <v>0.05</v>
          </cell>
          <cell r="G397" t="str">
            <v>2,8 tháng</v>
          </cell>
          <cell r="I397" t="str">
            <v>≥ 1,5 tháng</v>
          </cell>
          <cell r="J397" t="str">
            <v>Công ty cổ phần công nghệ Lavitec/Việt Nam</v>
          </cell>
          <cell r="K397" t="str">
            <v>Môi trường thạch dùng để phân lập và nuôi cấy vi khuẩn.</v>
          </cell>
          <cell r="L397" t="str">
            <v>Lavitec</v>
          </cell>
          <cell r="M397" t="str">
            <v>MELAB</v>
          </cell>
          <cell r="N397" t="str">
            <v>170000001/PCBA-VP</v>
          </cell>
          <cell r="O397">
            <v>3</v>
          </cell>
          <cell r="P397" t="str">
            <v>A</v>
          </cell>
          <cell r="Q397">
            <v>1</v>
          </cell>
          <cell r="R397">
            <v>2</v>
          </cell>
          <cell r="S397" t="str">
            <v>Sản xuất tại Việt Nam</v>
          </cell>
          <cell r="T397" t="str">
            <v>Sản xuất tại Việt Nam</v>
          </cell>
          <cell r="U397" t="str">
            <v>Sản xuất tại Việt Nam</v>
          </cell>
          <cell r="V397" t="str">
            <v>Sản xuất tại Việt Nam</v>
          </cell>
          <cell r="W397" t="str">
            <v xml:space="preserve">2-8 °C </v>
          </cell>
          <cell r="X397" t="str">
            <v>Công ty cổ phần công nghệ Lavitec/Việt Nam</v>
          </cell>
          <cell r="Y397" t="str">
            <v>Công ty cổ phần công nghệ Lavitec/Việt Nam</v>
          </cell>
          <cell r="Z397" t="str">
            <v>Đĩa thạch dùng sẵn chứa môi trường nuôi cấy chọn lọc sử dụng cho phân lập Staphylococcus dương tính với coagulase. Đĩa 90mm. Bao gói bằng màng bán thấm Cellophane.
Thành phần: Peptone mixture, Yeast Extract, Sodium pyruvate, Glycine, Lithium Chloride, Agar, pH: 6.8 ±0.2 ở 25°C
Đóng gói: 10 đĩa/Hộp</v>
          </cell>
          <cell r="AA397" t="str">
            <v>Tải trên DMEC cập nhật mới nhất</v>
          </cell>
          <cell r="AB397" t="str">
            <v>Nhóm 5</v>
          </cell>
          <cell r="AE397" t="str">
            <v>Chưa kê khai</v>
          </cell>
          <cell r="AK397" t="str">
            <v>Môi trường chọn lọc</v>
          </cell>
          <cell r="AL397" t="str">
            <v>16 -ADJVINA/170000008/PCBPL-BYT</v>
          </cell>
          <cell r="AO397" t="str">
            <v xml:space="preserve">Mặt hàng không thường qui </v>
          </cell>
          <cell r="AP397" t="str">
            <v>200 đĩa</v>
          </cell>
          <cell r="AQ397" t="str">
            <v>Đặt hàng trước 2 tuần</v>
          </cell>
          <cell r="AT397" t="str">
            <v>ISO 9001:2015;
ISO 13485:2016</v>
          </cell>
          <cell r="AV397">
            <v>38210010</v>
          </cell>
          <cell r="AZ397" t="str">
            <v>MELAB</v>
          </cell>
          <cell r="BA397">
            <v>395</v>
          </cell>
        </row>
        <row r="398">
          <cell r="A398" t="str">
            <v>T510704</v>
          </cell>
          <cell r="B398" t="str">
            <v>MELAB BHI Broth</v>
          </cell>
          <cell r="C398" t="str">
            <v>Hộp 10 ống</v>
          </cell>
          <cell r="D398" t="str">
            <v>Hộp</v>
          </cell>
          <cell r="E398">
            <v>126000</v>
          </cell>
          <cell r="F398">
            <v>0.05</v>
          </cell>
          <cell r="G398" t="str">
            <v>06 tháng</v>
          </cell>
          <cell r="I398" t="str">
            <v>≥02 tháng</v>
          </cell>
          <cell r="J398" t="str">
            <v>Công ty cổ phần công nghệ Lavitec/Việt Nam</v>
          </cell>
          <cell r="K398" t="str">
            <v>Môi trường lỏng tăng sinh cho vi sinh vật</v>
          </cell>
          <cell r="L398" t="str">
            <v>Lavitec</v>
          </cell>
          <cell r="M398" t="str">
            <v>MELAB</v>
          </cell>
          <cell r="N398" t="str">
            <v>170000001/PCBA-VP</v>
          </cell>
          <cell r="O398">
            <v>4</v>
          </cell>
          <cell r="P398" t="str">
            <v>A</v>
          </cell>
          <cell r="Q398">
            <v>1</v>
          </cell>
          <cell r="R398">
            <v>2</v>
          </cell>
          <cell r="S398" t="str">
            <v>Sản xuất tại Việt Nam</v>
          </cell>
          <cell r="T398" t="str">
            <v>Sản xuất tại Việt Nam</v>
          </cell>
          <cell r="U398" t="str">
            <v>Sản xuất tại Việt Nam</v>
          </cell>
          <cell r="V398" t="str">
            <v>Sản xuất tại Việt Nam</v>
          </cell>
          <cell r="W398" t="str">
            <v>2 - 8°C</v>
          </cell>
          <cell r="X398" t="str">
            <v>Công ty cổ phần công nghệ Lavitec/Việt Nam</v>
          </cell>
          <cell r="Y398" t="str">
            <v>Công ty cổ phần công nghệ Lavitec/Việt Nam</v>
          </cell>
          <cell r="Z398" t="str">
            <v>Ống nhựa trong suốt có nút xoáy vặn chặt chứa môi trường lỏng dinh dưỡng cao dùng để nuôi cấy các loại vi sinh vật kể cả vi sinh vật khó tính.
Thành phần: Brain infusion solids, Beef heart infusion solids, Proteose peptone, Sodium chloride, Glucose, Disodium phosphate, pH 7.4 ± 0.2 ở 25°
Đóng gói: hộp 10 ống, ISO 9001:2015; ISO 13485:2016</v>
          </cell>
          <cell r="AA398" t="str">
            <v>Tải trên DMEC cập nhật mới nhất</v>
          </cell>
          <cell r="AB398" t="str">
            <v>Nhóm 5</v>
          </cell>
          <cell r="AD398" t="str">
            <v>Ống</v>
          </cell>
          <cell r="AK398" t="str">
            <v>Môi trường thường</v>
          </cell>
          <cell r="AL398" t="str">
            <v>16 -ADJVINA/170000008/PCBPL-BYT</v>
          </cell>
          <cell r="AO398" t="str">
            <v xml:space="preserve">Mặt hàng không thường qui </v>
          </cell>
          <cell r="AP398" t="str">
            <v>100 tube</v>
          </cell>
          <cell r="AQ398" t="str">
            <v>Đặt hàng trước 2 tuần</v>
          </cell>
          <cell r="AT398" t="str">
            <v>ISO 9001:2015;
ISO 13485:2016</v>
          </cell>
          <cell r="AV398">
            <v>38210010</v>
          </cell>
          <cell r="AZ398" t="str">
            <v>MELAB</v>
          </cell>
          <cell r="BA398">
            <v>396</v>
          </cell>
        </row>
        <row r="399">
          <cell r="A399" t="str">
            <v>T510707</v>
          </cell>
          <cell r="B399" t="str">
            <v xml:space="preserve">MELAB Bile Esculin Agar </v>
          </cell>
          <cell r="C399" t="str">
            <v>Hộp 10 ống</v>
          </cell>
          <cell r="D399" t="str">
            <v>Hộp</v>
          </cell>
          <cell r="E399">
            <v>126000</v>
          </cell>
          <cell r="F399">
            <v>0.05</v>
          </cell>
          <cell r="G399" t="str">
            <v>06 tháng</v>
          </cell>
          <cell r="I399" t="str">
            <v>≥02 tháng</v>
          </cell>
          <cell r="J399" t="str">
            <v>Công ty cổ phần công nghệ Lavitec/Việt Nam</v>
          </cell>
          <cell r="K399" t="str">
            <v>Môi trường thạch nuôi cấy vi sinh vật</v>
          </cell>
          <cell r="L399" t="str">
            <v>Lavitec</v>
          </cell>
          <cell r="M399" t="str">
            <v>MELAB</v>
          </cell>
          <cell r="N399" t="str">
            <v>170000001/PCBA-VP</v>
          </cell>
          <cell r="O399">
            <v>4</v>
          </cell>
          <cell r="P399" t="str">
            <v>A</v>
          </cell>
          <cell r="Q399">
            <v>1</v>
          </cell>
          <cell r="R399">
            <v>2</v>
          </cell>
          <cell r="S399" t="str">
            <v>Sản xuất tại Việt Nam</v>
          </cell>
          <cell r="T399" t="str">
            <v>Sản xuất tại Việt Nam</v>
          </cell>
          <cell r="U399" t="str">
            <v>Sản xuất tại Việt Nam</v>
          </cell>
          <cell r="V399" t="str">
            <v>Sản xuất tại Việt Nam</v>
          </cell>
          <cell r="W399" t="str">
            <v>2 - 8°C</v>
          </cell>
          <cell r="X399" t="str">
            <v>Công ty cổ phần công nghệ Lavitec/Việt Nam</v>
          </cell>
          <cell r="Y399" t="str">
            <v>Công ty cổ phần công nghệ Lavitec/Việt Nam</v>
          </cell>
          <cell r="Z399" t="str">
            <v>Ống nhựa trong suốt có nút xoáy vặn chặt chứa môi trường thạch dùng để nuôi cấy vi khuẩn Enterococcus.
Thành phần: Peptone, Bile salts, Ferric citrate, Aesculin, Agar, pH 7.1 ± 0.2 ở 25°C
Đóng gói: hộp 10 ống, ISO 9001:2015; ISO 13485:2016</v>
          </cell>
          <cell r="AA399" t="str">
            <v>Tải trên DMEC cập nhật mới nhất</v>
          </cell>
          <cell r="AB399" t="str">
            <v>Nhóm 5</v>
          </cell>
          <cell r="AD399" t="str">
            <v>Ống</v>
          </cell>
          <cell r="AK399" t="str">
            <v>Môi trường sinh hóa</v>
          </cell>
          <cell r="AL399" t="str">
            <v>16 -ADJVINA/170000008/PCBPL-BYT</v>
          </cell>
          <cell r="AO399" t="str">
            <v xml:space="preserve">Mặt hàng không thường qui </v>
          </cell>
          <cell r="AP399" t="str">
            <v>100 tube</v>
          </cell>
          <cell r="AQ399" t="str">
            <v>Đặt hàng trước 2 tuần</v>
          </cell>
          <cell r="AT399" t="str">
            <v>ISO 9001:2015;
ISO 13485:2016</v>
          </cell>
          <cell r="AV399">
            <v>38210010</v>
          </cell>
          <cell r="AZ399" t="str">
            <v>MELAB</v>
          </cell>
          <cell r="BA399">
            <v>397</v>
          </cell>
        </row>
        <row r="400">
          <cell r="A400" t="str">
            <v>P901464</v>
          </cell>
          <cell r="B400" t="str">
            <v>MELAB Blood Agar Base + 5% Sheep Blood</v>
          </cell>
          <cell r="C400" t="str">
            <v>Hộp 10 đĩa</v>
          </cell>
          <cell r="D400" t="str">
            <v>Hộp</v>
          </cell>
          <cell r="E400">
            <v>231000</v>
          </cell>
          <cell r="F400">
            <v>0.05</v>
          </cell>
          <cell r="G400" t="str">
            <v>2,6 tháng</v>
          </cell>
          <cell r="I400" t="str">
            <v>≥1,5 tháng</v>
          </cell>
          <cell r="J400" t="str">
            <v>Công ty cổ phần công nghệ Lavitec/Việt Nam</v>
          </cell>
          <cell r="K400" t="str">
            <v>Môi trường thạch dùng để phân lập và nuôi cấy vi khuẩn.</v>
          </cell>
          <cell r="L400" t="str">
            <v>Lavitec</v>
          </cell>
          <cell r="M400" t="str">
            <v>MELAB</v>
          </cell>
          <cell r="N400" t="str">
            <v>170000001/PCBA-VP</v>
          </cell>
          <cell r="O400">
            <v>5</v>
          </cell>
          <cell r="P400" t="str">
            <v>A</v>
          </cell>
          <cell r="Q400">
            <v>1</v>
          </cell>
          <cell r="R400">
            <v>3</v>
          </cell>
          <cell r="S400" t="str">
            <v>Sản xuất tại Việt Nam</v>
          </cell>
          <cell r="T400" t="str">
            <v>Sản xuất tại Việt Nam</v>
          </cell>
          <cell r="U400" t="str">
            <v>Sản xuất tại Việt Nam</v>
          </cell>
          <cell r="V400" t="str">
            <v>Sản xuất tại Việt Nam</v>
          </cell>
          <cell r="W400" t="str">
            <v>2 - 8°C</v>
          </cell>
          <cell r="X400" t="str">
            <v>Công ty cổ phần công nghệ Lavitec/Việt Nam</v>
          </cell>
          <cell r="Y400" t="str">
            <v>Công ty cổ phần công nghệ Lavitec/Việt Nam</v>
          </cell>
          <cell r="Z400" t="str">
            <v>Đĩa thạch dùng sẵn chứa môi trường được sử dụng để  nuôi cấy phổ rộng để sử dụng nuôi cấy, phân lập hầu hết các loại vi sinh vật. Bao gói bằng màng bán thấm Cellophane.
Thành phần: Proteose peptone, Liver digest, Yeast extract, Sodium chloride, Sheep blood, Agar; pH: 7.3 ± 0.2 ở 25°C
Đóng gói: 10 đĩa/Hộp</v>
          </cell>
          <cell r="AA400" t="str">
            <v>Tải trên DMEC cập nhật mới nhất</v>
          </cell>
          <cell r="AB400" t="str">
            <v>Nhóm 5</v>
          </cell>
          <cell r="AD400" t="str">
            <v>Đĩa</v>
          </cell>
          <cell r="AK400" t="str">
            <v>Môi trường thạch máu</v>
          </cell>
          <cell r="AL400" t="str">
            <v>16 -ADJVINA/170000008/PCBPL-BYT</v>
          </cell>
          <cell r="AO400" t="str">
            <v xml:space="preserve">Mặt hàng thường qui </v>
          </cell>
          <cell r="AP400" t="str">
            <v>thường quy</v>
          </cell>
          <cell r="AQ400" t="str">
            <v>thường quy</v>
          </cell>
          <cell r="AT400" t="str">
            <v>ISO 9001:2015;
ISO 13485:2016</v>
          </cell>
          <cell r="AV400">
            <v>38210010</v>
          </cell>
          <cell r="AZ400" t="str">
            <v>MELAB</v>
          </cell>
          <cell r="BA400">
            <v>398</v>
          </cell>
        </row>
        <row r="401">
          <cell r="A401" t="str">
            <v>P901498</v>
          </cell>
          <cell r="B401" t="str">
            <v>MELAB  Haemophilus Test Medium Agar</v>
          </cell>
          <cell r="C401" t="str">
            <v>Hộp 10 đĩa</v>
          </cell>
          <cell r="D401" t="str">
            <v>Hộp</v>
          </cell>
          <cell r="E401">
            <v>336000</v>
          </cell>
          <cell r="F401">
            <v>0.05</v>
          </cell>
          <cell r="G401" t="str">
            <v>2,6 tháng</v>
          </cell>
          <cell r="I401" t="str">
            <v>≥1,5 tháng</v>
          </cell>
          <cell r="J401" t="str">
            <v>Công ty cổ phần công nghệ Lavitec/Việt Nam</v>
          </cell>
          <cell r="K401" t="str">
            <v>Môi trường thạch dùng để làm kháng sinh đồ.</v>
          </cell>
          <cell r="L401" t="str">
            <v>Lavitec</v>
          </cell>
          <cell r="M401" t="str">
            <v>MELAB</v>
          </cell>
          <cell r="N401" t="str">
            <v>170000001/PCBA-VP</v>
          </cell>
          <cell r="O401">
            <v>13</v>
          </cell>
          <cell r="P401" t="str">
            <v>A</v>
          </cell>
          <cell r="Q401">
            <v>1</v>
          </cell>
          <cell r="R401">
            <v>6</v>
          </cell>
          <cell r="S401" t="str">
            <v>Sản xuất tại Việt Nam</v>
          </cell>
          <cell r="T401" t="str">
            <v>Sản xuất tại Việt Nam</v>
          </cell>
          <cell r="U401" t="str">
            <v>Sản xuất tại Việt Nam</v>
          </cell>
          <cell r="V401" t="str">
            <v>Sản xuất tại Việt Nam</v>
          </cell>
          <cell r="W401" t="str">
            <v>2 - 8°C</v>
          </cell>
          <cell r="X401" t="str">
            <v>Công ty cổ phần công nghệ Lavitec/Việt Nam</v>
          </cell>
          <cell r="Y401" t="str">
            <v>Công ty cổ phần công nghệ Lavitec/Việt Nam</v>
          </cell>
          <cell r="Z401" t="str">
            <v>Môi trường thường dùng để thực hiện thao tác kháng sinh đồ trong lâm sàng, được đề xuất bởi CLSI cho kiểm tra sự nhạy cảm với kháng sinh đối với Haemophilus species. Đĩa 90mm. Bao gói bằng màng bán thấm Cellophane.
Thành phần: Acid Digest of Casein, Beef Extract, Yeast Extract, Starch, Hematin, NAD, agar, pH 7.3 ± 0.2
Đóng gói: 10 đĩa/Hộp</v>
          </cell>
          <cell r="AA401" t="str">
            <v>Tải trên DMEC cập nhật mới nhất</v>
          </cell>
          <cell r="AB401" t="str">
            <v>Nhóm 5</v>
          </cell>
          <cell r="AD401" t="str">
            <v>Đĩa</v>
          </cell>
          <cell r="AK401" t="str">
            <v>Môi trường kháng sinh đồ</v>
          </cell>
          <cell r="AL401" t="str">
            <v>16 -ADJVINA/170000008/PCBPL-BYT</v>
          </cell>
          <cell r="AO401" t="str">
            <v xml:space="preserve">Mặt hàng không thường qui </v>
          </cell>
          <cell r="AP401" t="str">
            <v>200 đĩa</v>
          </cell>
          <cell r="AQ401" t="str">
            <v>đặt hàng trước 2 tuần</v>
          </cell>
          <cell r="AT401" t="str">
            <v>ISO 9001:2015;
ISO 13485:2016</v>
          </cell>
          <cell r="AV401">
            <v>38210090</v>
          </cell>
          <cell r="AZ401" t="str">
            <v>MELAB</v>
          </cell>
          <cell r="BA401">
            <v>399</v>
          </cell>
        </row>
        <row r="402">
          <cell r="A402" t="str">
            <v>P901445</v>
          </cell>
          <cell r="B402" t="str">
            <v>MELAB Cetrimide Agar</v>
          </cell>
          <cell r="C402" t="str">
            <v>Hộp 10 đĩa</v>
          </cell>
          <cell r="D402" t="str">
            <v>Hộp</v>
          </cell>
          <cell r="E402" t="str">
            <v>Chưa có giá</v>
          </cell>
          <cell r="F402">
            <v>0.05</v>
          </cell>
          <cell r="G402" t="str">
            <v>03 tháng</v>
          </cell>
          <cell r="I402" t="str">
            <v>≥1,5 tháng</v>
          </cell>
          <cell r="J402" t="str">
            <v>Công ty cổ phần công nghệ Lavitec/Việt Nam</v>
          </cell>
          <cell r="K402" t="str">
            <v>Môi trường thạch dùng để phân lập và nuôi cấy vi khuẩn.</v>
          </cell>
          <cell r="L402" t="str">
            <v>Lavitec</v>
          </cell>
          <cell r="M402" t="str">
            <v>MELAB</v>
          </cell>
          <cell r="N402" t="str">
            <v>170000001/PCBA-VP</v>
          </cell>
          <cell r="O402">
            <v>7</v>
          </cell>
          <cell r="P402" t="str">
            <v>A</v>
          </cell>
          <cell r="Q402">
            <v>1</v>
          </cell>
          <cell r="R402">
            <v>3</v>
          </cell>
          <cell r="S402" t="str">
            <v>Sản xuất tại Việt Nam</v>
          </cell>
          <cell r="T402" t="str">
            <v>Sản xuất tại Việt Nam</v>
          </cell>
          <cell r="U402" t="str">
            <v>Sản xuất tại Việt Nam</v>
          </cell>
          <cell r="V402" t="str">
            <v>Sản xuất tại Việt Nam</v>
          </cell>
          <cell r="W402" t="str">
            <v xml:space="preserve">2-8 °C </v>
          </cell>
          <cell r="X402" t="str">
            <v>Công ty cổ phần công nghệ Lavitec/Việt Nam</v>
          </cell>
          <cell r="Y402" t="str">
            <v>Công ty cổ phần công nghệ Lavitec/Việt Nam</v>
          </cell>
          <cell r="Z402" t="str">
            <v>Đĩa thạch dùng sẵn chứa môi trường dùng để phân lập và nuôi cấy vi khuẩn Pseudomonas aeruginosa. Đĩa 90mm. Bao gói bằng màng bán thấm Cellophane.
Thành phần: Gelatin peptone, Magnesium Chloride, Potassium Sulphate, Cetrimide, Agar, pH 7.2 ± 0.2 ở 25°C
Đóng gói: 10 đĩa/Hộp</v>
          </cell>
          <cell r="AA402" t="str">
            <v>Tải trên DMEC cập nhật mới nhất</v>
          </cell>
          <cell r="AB402" t="str">
            <v>Nhóm 5</v>
          </cell>
          <cell r="AE402" t="str">
            <v>Chưa kê khai</v>
          </cell>
          <cell r="AK402" t="str">
            <v>Môi trường chọn lọc</v>
          </cell>
          <cell r="AL402" t="str">
            <v>16 -ADJVINA/170000008/PCBPL-BYT</v>
          </cell>
          <cell r="AO402" t="str">
            <v xml:space="preserve">Mặt hàng không thường qui </v>
          </cell>
          <cell r="AP402" t="str">
            <v>200 đĩa</v>
          </cell>
          <cell r="AQ402" t="str">
            <v>đặt hàng trước 6-8 tuần</v>
          </cell>
          <cell r="AT402" t="str">
            <v>ISO 9001:2015;
ISO 13485:2016</v>
          </cell>
          <cell r="AV402">
            <v>38210010</v>
          </cell>
          <cell r="AZ402" t="str">
            <v>MELAB</v>
          </cell>
          <cell r="BA402">
            <v>400</v>
          </cell>
        </row>
        <row r="403">
          <cell r="A403" t="str">
            <v>P901477</v>
          </cell>
          <cell r="B403" t="str">
            <v>MELAB Chocolate Horse Blood Agar</v>
          </cell>
          <cell r="C403" t="str">
            <v>Hộp 10 đĩa</v>
          </cell>
          <cell r="D403" t="str">
            <v>Hộp</v>
          </cell>
          <cell r="E403">
            <v>273000</v>
          </cell>
          <cell r="F403">
            <v>0.05</v>
          </cell>
          <cell r="G403" t="str">
            <v>2,6 tháng</v>
          </cell>
          <cell r="H403" t="str">
            <v xml:space="preserve"> </v>
          </cell>
          <cell r="I403" t="str">
            <v>Chưa sản xuất</v>
          </cell>
          <cell r="J403" t="str">
            <v>Công ty cổ phần công nghệ Lavitec/Việt Nam</v>
          </cell>
          <cell r="K403" t="str">
            <v>Môi trường thạch dùng để phân lập và nuôi cấy vi khuẩn.</v>
          </cell>
          <cell r="L403" t="str">
            <v>Lavitec</v>
          </cell>
          <cell r="M403" t="str">
            <v>MELAB</v>
          </cell>
          <cell r="N403" t="str">
            <v>170000001/PCBA-VP</v>
          </cell>
          <cell r="O403">
            <v>7</v>
          </cell>
          <cell r="P403" t="str">
            <v>A</v>
          </cell>
          <cell r="Q403">
            <v>1</v>
          </cell>
          <cell r="R403">
            <v>4</v>
          </cell>
          <cell r="S403" t="str">
            <v>Sản xuất tại Việt Nam</v>
          </cell>
          <cell r="T403" t="str">
            <v>Sản xuất tại Việt Nam</v>
          </cell>
          <cell r="U403" t="str">
            <v>Sản xuất tại Việt Nam</v>
          </cell>
          <cell r="V403" t="str">
            <v>Sản xuất tại Việt Nam</v>
          </cell>
          <cell r="W403" t="str">
            <v>2 - 8°C</v>
          </cell>
          <cell r="X403" t="str">
            <v>Công ty cổ phần công nghệ Lavitec/Việt Nam</v>
          </cell>
          <cell r="Y403" t="str">
            <v>Công ty cổ phần công nghệ Lavitec/Việt Nam</v>
          </cell>
          <cell r="Z403" t="str">
            <v>Đĩa thạch dùng sẵn được sử dụng để nuôi cấy các loài vi sinh vật khó mọc, đặc biệt Neisseria spp. và Haemophiluss. Đĩa 90mm. Bao gói bằng màng bán thấm Cellophane.
Thành phần: Special peptone, Starch, Sodium chloride, defibrinated horse blood, Agar,  pH: 7.3 ± 0.2 ở 25°C
Đóng gói: 10 đĩa/Hộp</v>
          </cell>
          <cell r="AA403" t="str">
            <v>Tải trên DMEC cập nhật mới nhất</v>
          </cell>
          <cell r="AB403" t="str">
            <v>Nhóm 5</v>
          </cell>
          <cell r="AE403" t="str">
            <v>Chưa kê khai</v>
          </cell>
          <cell r="AK403" t="str">
            <v>Môi trường thạch máu</v>
          </cell>
          <cell r="AL403" t="str">
            <v>16 -ADJVINA/170000008/PCBPL-BYT</v>
          </cell>
          <cell r="AO403" t="str">
            <v xml:space="preserve">Mặt hàng không thường qui </v>
          </cell>
          <cell r="AP403" t="str">
            <v>200 đĩa</v>
          </cell>
          <cell r="AQ403" t="str">
            <v>đặt hàng trước 1 tuần</v>
          </cell>
          <cell r="AT403" t="str">
            <v>ISO 9001:2015;
ISO 13485:2016</v>
          </cell>
          <cell r="AV403">
            <v>38210010</v>
          </cell>
          <cell r="AZ403" t="str">
            <v>MELAB</v>
          </cell>
          <cell r="BA403">
            <v>401</v>
          </cell>
        </row>
        <row r="404">
          <cell r="A404" t="str">
            <v>T510709</v>
          </cell>
          <cell r="B404" t="str">
            <v>MELAB Chocolate Horse Blood Agar + MultiVitox</v>
          </cell>
          <cell r="C404" t="str">
            <v>Hộp 10 ống</v>
          </cell>
          <cell r="D404" t="str">
            <v>Hộp</v>
          </cell>
          <cell r="E404" t="str">
            <v>Chưa có giá</v>
          </cell>
          <cell r="F404">
            <v>0.05</v>
          </cell>
          <cell r="G404" t="str">
            <v>06 tháng</v>
          </cell>
          <cell r="I404" t="str">
            <v>≥02 tháng</v>
          </cell>
          <cell r="J404" t="str">
            <v>Công ty cổ phần công nghệ Lavitec/Việt Nam</v>
          </cell>
          <cell r="K404" t="str">
            <v>Môi trường thạch dùng để phân lập và nuôi cấy vi khuẩn.</v>
          </cell>
          <cell r="L404" t="str">
            <v>Lavitec</v>
          </cell>
          <cell r="M404" t="str">
            <v>MELAB</v>
          </cell>
          <cell r="N404" t="str">
            <v>170000001/PCBA-VP</v>
          </cell>
          <cell r="O404">
            <v>7</v>
          </cell>
          <cell r="P404" t="str">
            <v>A</v>
          </cell>
          <cell r="Q404">
            <v>1</v>
          </cell>
          <cell r="R404">
            <v>4</v>
          </cell>
          <cell r="S404" t="str">
            <v>Sản xuất tại Việt Nam</v>
          </cell>
          <cell r="T404" t="str">
            <v>Sản xuất tại Việt Nam</v>
          </cell>
          <cell r="U404" t="str">
            <v>Sản xuất tại Việt Nam</v>
          </cell>
          <cell r="V404" t="str">
            <v>Sản xuất tại Việt Nam</v>
          </cell>
          <cell r="W404" t="str">
            <v xml:space="preserve">2-8 °C </v>
          </cell>
          <cell r="X404" t="str">
            <v>Công ty cổ phần công nghệ Lavitec/Việt Nam</v>
          </cell>
          <cell r="Y404" t="str">
            <v>Công ty cổ phần công nghệ Lavitec/Việt Nam</v>
          </cell>
          <cell r="Z404" t="str">
            <v>Ống nhựa trong suốt có nút xoáy vặn chặt chứa môi trường thạch dùng để phân lập và nuôi cấy vi sinh vật khó tính và không khó tính như Neisseria và Haemophilus
Thành phần: Special peptone, Starch, Sodium chloride, Horse blood, MultiVitox, Agar, pH 7.3 ± 0.2 ở 25°C
Đóng gói: hộp 10 ống, ISO 9001:2015; ISO 13485:2016</v>
          </cell>
          <cell r="AA404" t="str">
            <v>Tải trên DMEC cập nhật mới nhất</v>
          </cell>
          <cell r="AB404" t="str">
            <v>Nhóm 5</v>
          </cell>
          <cell r="AE404" t="str">
            <v>Chưa kê khai</v>
          </cell>
          <cell r="AK404" t="str">
            <v>Môi trường thạch máu</v>
          </cell>
          <cell r="AL404" t="str">
            <v>16 -ADJVINA/170000008/PCBPL-BYT</v>
          </cell>
          <cell r="AO404" t="str">
            <v>Hỏi Lavitec khi phát sinh</v>
          </cell>
          <cell r="AP404" t="str">
            <v>100 tube</v>
          </cell>
          <cell r="AQ404" t="str">
            <v>Đặt hàng trước 2 tuần</v>
          </cell>
          <cell r="AT404" t="str">
            <v>ISO 9001:2015;
ISO 13485:2016</v>
          </cell>
          <cell r="AV404">
            <v>38210010</v>
          </cell>
          <cell r="AZ404" t="str">
            <v>MELAB</v>
          </cell>
          <cell r="BA404">
            <v>402</v>
          </cell>
        </row>
        <row r="405">
          <cell r="A405" t="str">
            <v>P901497</v>
          </cell>
          <cell r="B405" t="str">
            <v>MELAB Chocolate MultiVitox + Bacitracin</v>
          </cell>
          <cell r="C405" t="str">
            <v>Hộp 10 đĩa</v>
          </cell>
          <cell r="D405" t="str">
            <v>Hộp</v>
          </cell>
          <cell r="E405">
            <v>420000</v>
          </cell>
          <cell r="F405">
            <v>0.05</v>
          </cell>
          <cell r="G405" t="str">
            <v>2,8 tháng</v>
          </cell>
          <cell r="I405" t="str">
            <v>≥1,5 tháng</v>
          </cell>
          <cell r="J405" t="str">
            <v>Công ty cổ phần công nghệ Lavitec/Việt Nam</v>
          </cell>
          <cell r="K405" t="str">
            <v>Môi trường thạch dùng để phân lập và nuôi cấy vi khuẩn.</v>
          </cell>
          <cell r="L405" t="str">
            <v>Lavitec</v>
          </cell>
          <cell r="M405" t="str">
            <v>MELAB</v>
          </cell>
          <cell r="N405" t="str">
            <v>170000001/PCBA-VP</v>
          </cell>
          <cell r="O405">
            <v>7</v>
          </cell>
          <cell r="P405" t="str">
            <v>A</v>
          </cell>
          <cell r="Q405">
            <v>1</v>
          </cell>
          <cell r="R405">
            <v>4</v>
          </cell>
          <cell r="S405" t="str">
            <v>Sản xuất tại Việt Nam</v>
          </cell>
          <cell r="T405" t="str">
            <v>Sản xuất tại Việt Nam</v>
          </cell>
          <cell r="U405" t="str">
            <v>Sản xuất tại Việt Nam</v>
          </cell>
          <cell r="V405" t="str">
            <v>Sản xuất tại Việt Nam</v>
          </cell>
          <cell r="W405" t="str">
            <v>2 - 8°C</v>
          </cell>
          <cell r="X405" t="str">
            <v>Công ty cổ phần công nghệ Lavitec/Việt Nam</v>
          </cell>
          <cell r="Y405" t="str">
            <v>Công ty cổ phần công nghệ Lavitec/Việt Nam</v>
          </cell>
          <cell r="Z405" t="str">
            <v>Đĩa thạch dùng sẵn được sử dụng để nuôi cấy và phân lập các loài Haemophilus trong mẫu bệnh phẩm từ đường hô hấp. Đĩa 90mm. Bao gói bằng màng bán thấm Cellophane.
Thành phần: Special peptone, Starch, Sodium chloride, Defibrinated Horse blood, MultiVitox, Bacitracin, Agar; pH: 7.3±0.2 ở 25°C.
Đóng gói: 10 đĩa/Hộp</v>
          </cell>
          <cell r="AA405" t="str">
            <v>Tải trên DMEC cập nhật mới nhất</v>
          </cell>
          <cell r="AB405" t="str">
            <v>Nhóm 5</v>
          </cell>
          <cell r="AD405" t="str">
            <v>Đĩa</v>
          </cell>
          <cell r="AK405" t="str">
            <v>Môi trường thạch máu</v>
          </cell>
          <cell r="AL405" t="str">
            <v>16 -ADJVINA/170000008/PCBPL-BYT</v>
          </cell>
          <cell r="AO405" t="str">
            <v xml:space="preserve">Mặt hàng không thường qui </v>
          </cell>
          <cell r="AP405" t="str">
            <v>200 đĩa</v>
          </cell>
          <cell r="AQ405" t="str">
            <v>đặt hàng trước 6-8 tuần</v>
          </cell>
          <cell r="AT405" t="str">
            <v>ISO 9001:2015;
ISO 13485:2016</v>
          </cell>
          <cell r="AV405">
            <v>38210010</v>
          </cell>
          <cell r="AZ405" t="str">
            <v>MELAB</v>
          </cell>
          <cell r="BA405">
            <v>403</v>
          </cell>
        </row>
        <row r="406">
          <cell r="A406" t="str">
            <v>P901531</v>
          </cell>
          <cell r="B406" t="str">
            <v>MELAB Chromogenic Candida</v>
          </cell>
          <cell r="C406" t="str">
            <v>Hộp 10 đĩa</v>
          </cell>
          <cell r="D406" t="str">
            <v>Hộp</v>
          </cell>
          <cell r="E406">
            <v>483000</v>
          </cell>
          <cell r="F406">
            <v>0.05</v>
          </cell>
          <cell r="G406" t="str">
            <v>03 tháng</v>
          </cell>
          <cell r="I406" t="str">
            <v>≥1,5 tháng</v>
          </cell>
          <cell r="J406" t="str">
            <v>Công ty cổ phần công nghệ Lavitec/Việt Nam</v>
          </cell>
          <cell r="K406" t="str">
            <v>Môi trường thạch dùng để phân lập và nuôi cấy vi khuẩn.</v>
          </cell>
          <cell r="L406" t="str">
            <v>Lavitec</v>
          </cell>
          <cell r="M406" t="str">
            <v>MELAB</v>
          </cell>
          <cell r="N406" t="str">
            <v>170000001/PCBA-VP</v>
          </cell>
          <cell r="O406">
            <v>8</v>
          </cell>
          <cell r="P406" t="str">
            <v>A</v>
          </cell>
          <cell r="Q406">
            <v>1</v>
          </cell>
          <cell r="R406">
            <v>4</v>
          </cell>
          <cell r="S406" t="str">
            <v>Sản xuất tại Việt Nam</v>
          </cell>
          <cell r="T406" t="str">
            <v>Sản xuất tại Việt Nam</v>
          </cell>
          <cell r="U406" t="str">
            <v>Sản xuất tại Việt Nam</v>
          </cell>
          <cell r="V406" t="str">
            <v>Sản xuất tại Việt Nam</v>
          </cell>
          <cell r="W406" t="str">
            <v>2 - 8°C</v>
          </cell>
          <cell r="X406" t="str">
            <v>Công ty cổ phần công nghệ Lavitec/Việt Nam</v>
          </cell>
          <cell r="Y406" t="str">
            <v>Công ty cổ phần công nghệ Lavitec/Việt Nam</v>
          </cell>
          <cell r="Z406" t="str">
            <v>Đĩa thạch dùng sẵn chứa môi trường sinh màu dùng cho phân lập và phát hiện nhanh các loài Candida trong lâm sàng. Đĩa 90mm. Bao gói bằng màng bán thấm Cellophane.
Thành phần: Peptone; Chloramphenicol; Chromogenic mix; Agar; pH 6.1±0.2  ở 25°C
Đóng gói: 10 đĩa/Hộp</v>
          </cell>
          <cell r="AA406" t="str">
            <v>Tải trên DMEC cập nhật mới nhất</v>
          </cell>
          <cell r="AB406" t="str">
            <v>Nhóm 5</v>
          </cell>
          <cell r="AD406" t="str">
            <v>Đĩa</v>
          </cell>
          <cell r="AK406" t="str">
            <v>Môi trường thạch màu</v>
          </cell>
          <cell r="AL406" t="str">
            <v>16 -ADJVINA/170000008/PCBPL-BYT</v>
          </cell>
          <cell r="AO406" t="str">
            <v xml:space="preserve">Mặt hàng không thường qui </v>
          </cell>
          <cell r="AP406" t="str">
            <v>200 đĩa</v>
          </cell>
          <cell r="AQ406" t="str">
            <v>đặt hàng trước 1 tuần</v>
          </cell>
          <cell r="AT406" t="str">
            <v>ISO 9001:2015;
ISO 13485:2016</v>
          </cell>
          <cell r="AV406">
            <v>38210010</v>
          </cell>
          <cell r="AZ406" t="str">
            <v>MELAB</v>
          </cell>
          <cell r="BA406">
            <v>404</v>
          </cell>
        </row>
        <row r="407">
          <cell r="A407" t="str">
            <v>P901527</v>
          </cell>
          <cell r="B407" t="str">
            <v>MELAB Chromogenic S.aureus</v>
          </cell>
          <cell r="C407" t="str">
            <v>Hộp 10 đĩa</v>
          </cell>
          <cell r="D407" t="str">
            <v>Hộp</v>
          </cell>
          <cell r="E407">
            <v>703500</v>
          </cell>
          <cell r="F407">
            <v>0.05</v>
          </cell>
          <cell r="G407" t="str">
            <v>2,6 tháng</v>
          </cell>
          <cell r="I407" t="str">
            <v>≥1,5 tháng</v>
          </cell>
          <cell r="J407" t="str">
            <v>Công ty cổ phần công nghệ Lavitec/Việt Nam</v>
          </cell>
          <cell r="K407" t="str">
            <v>Môi trường thạch dùng để phân lập và nuôi cấy vi khuẩn.</v>
          </cell>
          <cell r="L407" t="str">
            <v>Lavitec</v>
          </cell>
          <cell r="M407" t="str">
            <v>MELAB</v>
          </cell>
          <cell r="N407" t="str">
            <v>170000001/PCBA-VP</v>
          </cell>
          <cell r="O407">
            <v>9</v>
          </cell>
          <cell r="P407" t="str">
            <v>A</v>
          </cell>
          <cell r="Q407">
            <v>1</v>
          </cell>
          <cell r="R407">
            <v>4</v>
          </cell>
          <cell r="S407" t="str">
            <v>Sản xuất tại Việt Nam</v>
          </cell>
          <cell r="T407" t="str">
            <v>Sản xuất tại Việt Nam</v>
          </cell>
          <cell r="U407" t="str">
            <v>Sản xuất tại Việt Nam</v>
          </cell>
          <cell r="V407" t="str">
            <v>Sản xuất tại Việt Nam</v>
          </cell>
          <cell r="W407" t="str">
            <v>2 - 8°C</v>
          </cell>
          <cell r="X407" t="str">
            <v>Công ty cổ phần công nghệ Lavitec/Việt Nam</v>
          </cell>
          <cell r="Y407" t="str">
            <v>Công ty cổ phần công nghệ Lavitec/Việt Nam</v>
          </cell>
          <cell r="Z407" t="str">
            <v>Đĩa thạch dùng sẵn chứa môi trường sinh màu sử dụng cho phân lập và phân biệt Staphylococcus aureus trong mẫu bệnh phẩm và mẫu công nghiệp. Đĩa 90mm. Bao gói bằng màng bán thấm Cellophane.
Thành phần: Peptone and yeast extract; Salts; Chromogenic mix; Agar; pH 6.9±0.2  ở 25°C;
Đóng gói: 10 đĩa/Hộp</v>
          </cell>
          <cell r="AA407" t="str">
            <v>Tải trên DMEC cập nhật mới nhất</v>
          </cell>
          <cell r="AB407" t="str">
            <v>Nhóm 5</v>
          </cell>
          <cell r="AD407" t="str">
            <v>Đĩa</v>
          </cell>
          <cell r="AK407" t="str">
            <v>Môi trường thạch màu</v>
          </cell>
          <cell r="AL407" t="str">
            <v>16 -ADJVINA/170000008/PCBPL-BYT</v>
          </cell>
          <cell r="AO407" t="str">
            <v xml:space="preserve">Mặt hàng không thường qui </v>
          </cell>
          <cell r="AP407" t="str">
            <v>200 đĩa</v>
          </cell>
          <cell r="AQ407" t="str">
            <v>đặt hàng trước 6-8 tuần</v>
          </cell>
          <cell r="AT407" t="str">
            <v>ISO 9001:2015;
ISO 13485:2016</v>
          </cell>
          <cell r="AV407">
            <v>38210010</v>
          </cell>
          <cell r="AZ407" t="str">
            <v>MELAB</v>
          </cell>
          <cell r="BA407">
            <v>405</v>
          </cell>
        </row>
        <row r="408">
          <cell r="A408" t="str">
            <v>P901529</v>
          </cell>
          <cell r="B408" t="str">
            <v xml:space="preserve">MELAB Chromogenic Strepto B </v>
          </cell>
          <cell r="C408" t="str">
            <v>Hộp 10 đĩa</v>
          </cell>
          <cell r="D408" t="str">
            <v>Hộp</v>
          </cell>
          <cell r="E408">
            <v>483000</v>
          </cell>
          <cell r="F408">
            <v>0.05</v>
          </cell>
          <cell r="G408" t="str">
            <v>2,6 tháng</v>
          </cell>
          <cell r="I408" t="str">
            <v>≥1,5 tháng</v>
          </cell>
          <cell r="J408" t="str">
            <v>Công ty cổ phần công nghệ Lavitec/Việt Nam</v>
          </cell>
          <cell r="K408" t="str">
            <v>Môi trường thạch dùng để phân lập và nuôi cấy vi khuẩn.</v>
          </cell>
          <cell r="L408" t="str">
            <v>Lavitec</v>
          </cell>
          <cell r="M408" t="str">
            <v>MELAB</v>
          </cell>
          <cell r="N408" t="str">
            <v>170000001/PCBA-VP</v>
          </cell>
          <cell r="O408">
            <v>9</v>
          </cell>
          <cell r="P408" t="str">
            <v>A</v>
          </cell>
          <cell r="Q408">
            <v>1</v>
          </cell>
          <cell r="R408">
            <v>4</v>
          </cell>
          <cell r="S408" t="str">
            <v>Sản xuất tại Việt Nam</v>
          </cell>
          <cell r="T408" t="str">
            <v>Sản xuất tại Việt Nam</v>
          </cell>
          <cell r="U408" t="str">
            <v>Sản xuất tại Việt Nam</v>
          </cell>
          <cell r="V408" t="str">
            <v>Sản xuất tại Việt Nam</v>
          </cell>
          <cell r="W408" t="str">
            <v>2 - 8°C</v>
          </cell>
          <cell r="X408" t="str">
            <v>Công ty cổ phần công nghệ Lavitec/Việt Nam</v>
          </cell>
          <cell r="Y408" t="str">
            <v>Công ty cổ phần công nghệ Lavitec/Việt Nam</v>
          </cell>
          <cell r="Z408" t="str">
            <v xml:space="preserve">Đĩa thạch dùng sẵn chứa môi trường sinh màu được sử dụng để phân lập và phân biệt Streptococcus nhóm B. Đĩa 90mm. Bao gói bằng màng bán thấm Cellophane.
Thành phần: Peptone and yeast extract, Salts, Chromogenic mix, Growth factors mix, Selective mix, Agar; pH: 7.3±0.2 ở 25°C;
Đóng gói: 10 đĩa/Hộp
</v>
          </cell>
          <cell r="AA408" t="str">
            <v>Tải trên DMEC cập nhật mới nhất</v>
          </cell>
          <cell r="AB408" t="str">
            <v>Nhóm 5</v>
          </cell>
          <cell r="AD408" t="str">
            <v>Đĩa</v>
          </cell>
          <cell r="AK408" t="str">
            <v>Môi trường thạch màu</v>
          </cell>
          <cell r="AL408" t="str">
            <v>16 -ADJVINA/170000008/PCBPL-BYT</v>
          </cell>
          <cell r="AO408" t="str">
            <v xml:space="preserve">Mặt hàng thường qui </v>
          </cell>
          <cell r="AP408" t="str">
            <v>thường quy</v>
          </cell>
          <cell r="AQ408" t="str">
            <v>thường quy</v>
          </cell>
          <cell r="AT408" t="str">
            <v>ISO 9001:2015;
ISO 13485:2016</v>
          </cell>
          <cell r="AV408">
            <v>38210010</v>
          </cell>
          <cell r="AZ408" t="str">
            <v>MELAB</v>
          </cell>
          <cell r="BA408">
            <v>406</v>
          </cell>
        </row>
        <row r="409">
          <cell r="A409" t="str">
            <v>P901428</v>
          </cell>
          <cell r="B409" t="str">
            <v xml:space="preserve">MELAB Clostridium difficile Agar </v>
          </cell>
          <cell r="C409" t="str">
            <v>Hộp 10 đĩa</v>
          </cell>
          <cell r="D409" t="str">
            <v>Hộp</v>
          </cell>
          <cell r="E409" t="str">
            <v>Chưa có giá</v>
          </cell>
          <cell r="F409">
            <v>0.05</v>
          </cell>
          <cell r="G409" t="str">
            <v>03 tháng</v>
          </cell>
          <cell r="I409" t="str">
            <v>≥1,5 tháng</v>
          </cell>
          <cell r="J409" t="str">
            <v>Công ty cổ phần công nghệ Lavitec/Việt Nam</v>
          </cell>
          <cell r="K409" t="str">
            <v>Môi trường thạch dùng để phân lập và nuôi cấy vi khuẩn Clostridium</v>
          </cell>
          <cell r="L409" t="str">
            <v>Lavitec</v>
          </cell>
          <cell r="M409" t="str">
            <v>MELAB</v>
          </cell>
          <cell r="N409" t="str">
            <v>170000001/PCBA-VP</v>
          </cell>
          <cell r="O409">
            <v>9</v>
          </cell>
          <cell r="P409" t="str">
            <v>A</v>
          </cell>
          <cell r="Q409">
            <v>1</v>
          </cell>
          <cell r="R409">
            <v>5</v>
          </cell>
          <cell r="S409" t="str">
            <v>Sản xuất tại Việt Nam</v>
          </cell>
          <cell r="T409" t="str">
            <v>Sản xuất tại Việt Nam</v>
          </cell>
          <cell r="U409" t="str">
            <v>Sản xuất tại Việt Nam</v>
          </cell>
          <cell r="V409" t="str">
            <v>Sản xuất tại Việt Nam</v>
          </cell>
          <cell r="W409" t="str">
            <v xml:space="preserve">2-8 °C </v>
          </cell>
          <cell r="X409" t="str">
            <v>Công ty cổ phần công nghệ Lavitec/Việt Nam</v>
          </cell>
          <cell r="Y409" t="str">
            <v>Công ty cổ phần công nghệ Lavitec/Việt Nam</v>
          </cell>
          <cell r="Z409" t="str">
            <v>Đĩa thạch dùng sẵn chứa môi trường chọn lọc dùng để phân lập vi khuẩn Clostridium difficile trong mẫu phân. Đĩa 90mm. Bao gói bằng màng bán thấm Cellophane.
Thành phần: Proteose peptone; Disodium hydrogen phosphate; Potassium dihydrogen phosphate; Magnesium sulphate; Sodium chloride; Fructose; Agar; Sheep Blood; D-cycloserine; Cefoxitin;pH 7.4±0.2 ở 25°C
Đóng gói: 10 đĩa/Hộp</v>
          </cell>
          <cell r="AA409" t="str">
            <v>Tải trên DMEC cập nhật mới nhất</v>
          </cell>
          <cell r="AB409" t="str">
            <v>Nhóm 5</v>
          </cell>
          <cell r="AE409" t="str">
            <v>Chưa kê khai</v>
          </cell>
          <cell r="AK409" t="str">
            <v>Môi trường chọn lọc</v>
          </cell>
          <cell r="AL409" t="str">
            <v>16 -ADJVINA/170000008/PCBPL-BYT</v>
          </cell>
          <cell r="AO409" t="str">
            <v xml:space="preserve">Mặt hàng không thường qui </v>
          </cell>
          <cell r="AP409" t="str">
            <v>200 đĩa</v>
          </cell>
          <cell r="AQ409" t="str">
            <v>đặt hàng trước 6-8 tuần</v>
          </cell>
          <cell r="AT409" t="str">
            <v>ISO 9001:2015;
ISO 13485:2016</v>
          </cell>
          <cell r="AV409">
            <v>38210010</v>
          </cell>
          <cell r="AZ409" t="str">
            <v>MELAB</v>
          </cell>
          <cell r="BA409">
            <v>407</v>
          </cell>
        </row>
        <row r="410">
          <cell r="A410" t="str">
            <v>P901435</v>
          </cell>
          <cell r="B410" t="str">
            <v>MELAB D.C.L.S. Agar</v>
          </cell>
          <cell r="C410" t="str">
            <v>Hộp 10 đĩa</v>
          </cell>
          <cell r="D410" t="str">
            <v>Hộp</v>
          </cell>
          <cell r="E410" t="str">
            <v>Chưa có giá</v>
          </cell>
          <cell r="F410">
            <v>0.05</v>
          </cell>
          <cell r="G410" t="str">
            <v>03 tháng</v>
          </cell>
          <cell r="I410" t="str">
            <v>Chưa sản xuất</v>
          </cell>
          <cell r="J410" t="str">
            <v>Công ty cổ phần công nghệ Lavitec/Việt Nam</v>
          </cell>
          <cell r="K410" t="str">
            <v>Môi trường thạch dùng để phân lập và nuôi cấy vi khuẩn.</v>
          </cell>
          <cell r="L410" t="str">
            <v>Lavitec</v>
          </cell>
          <cell r="M410" t="str">
            <v>MELAB</v>
          </cell>
          <cell r="N410" t="str">
            <v>170000001/PCBA-VP</v>
          </cell>
          <cell r="O410">
            <v>11</v>
          </cell>
          <cell r="P410" t="str">
            <v>A</v>
          </cell>
          <cell r="Q410">
            <v>1</v>
          </cell>
          <cell r="R410">
            <v>5</v>
          </cell>
          <cell r="S410" t="str">
            <v>Sản xuất tại Việt Nam</v>
          </cell>
          <cell r="T410" t="str">
            <v>Sản xuất tại Việt Nam</v>
          </cell>
          <cell r="U410" t="str">
            <v>Sản xuất tại Việt Nam</v>
          </cell>
          <cell r="V410" t="str">
            <v>Sản xuất tại Việt Nam</v>
          </cell>
          <cell r="W410" t="str">
            <v xml:space="preserve">2-8 °C </v>
          </cell>
          <cell r="X410" t="str">
            <v>Công ty cổ phần công nghệ Lavitec/Việt Nam</v>
          </cell>
          <cell r="Y410" t="str">
            <v>Công ty cổ phần công nghệ Lavitec/Việt Nam</v>
          </cell>
          <cell r="Z410" t="str">
            <v xml:space="preserve">Đĩa thạch dùng sẵn chứa môi trường nuôi cấy chọn lọc được sử dụng để nuôi cấy, nhận biết các Enterobacteriaceae gây bệnh. Đĩa 90mm. Bao gói bằng màng bán thấm Cellophane.
Thành phần: Special peptone, Sodium citrate, Sodium thiosulphate, Lactose, Sucrose, Sodium desoxycholate, Neutral red, Agar, pH 7.2 ± 0.2 ở 25°C.
Đóng gói: 10 đĩa/Hộp </v>
          </cell>
          <cell r="AA410" t="str">
            <v>Tải trên DMEC cập nhật mới nhất</v>
          </cell>
          <cell r="AB410" t="str">
            <v>Nhóm 5</v>
          </cell>
          <cell r="AE410" t="str">
            <v>Chưa kê khai</v>
          </cell>
          <cell r="AK410" t="str">
            <v>Môi trường chọn lọc</v>
          </cell>
          <cell r="AL410" t="str">
            <v>16 -ADJVINA/170000008/PCBPL-BYT</v>
          </cell>
          <cell r="AO410" t="str">
            <v xml:space="preserve">Mặt hàng không thường qui </v>
          </cell>
          <cell r="AP410" t="str">
            <v>200 đĩa</v>
          </cell>
          <cell r="AQ410" t="str">
            <v>đặt hàng trước 6-8 tuần</v>
          </cell>
          <cell r="AT410" t="str">
            <v>ISO 9001:2015;
ISO 13485:2016</v>
          </cell>
          <cell r="AV410">
            <v>38210010</v>
          </cell>
          <cell r="AZ410" t="str">
            <v>MELAB</v>
          </cell>
          <cell r="BA410">
            <v>408</v>
          </cell>
        </row>
        <row r="411">
          <cell r="A411" t="str">
            <v>P901473</v>
          </cell>
          <cell r="B411" t="str">
            <v>MELAB GC Agar + MultiVitox</v>
          </cell>
          <cell r="C411" t="str">
            <v>Hộp 10 đĩa</v>
          </cell>
          <cell r="D411" t="str">
            <v>Hộp</v>
          </cell>
          <cell r="E411" t="str">
            <v>Chưa có giá</v>
          </cell>
          <cell r="F411">
            <v>0.05</v>
          </cell>
          <cell r="G411" t="str">
            <v>2,6 tháng</v>
          </cell>
          <cell r="I411" t="str">
            <v>Chưa sản xuất</v>
          </cell>
          <cell r="J411" t="str">
            <v>Công ty cổ phần công nghệ Lavitec/Việt Nam</v>
          </cell>
          <cell r="K411" t="str">
            <v>Môi trường thạch dùng để phân lập và nuôi cấy vi khuẩn.</v>
          </cell>
          <cell r="L411" t="str">
            <v>Lavitec</v>
          </cell>
          <cell r="M411" t="str">
            <v>MELAB</v>
          </cell>
          <cell r="N411" t="str">
            <v>170000001/PCBA-VP</v>
          </cell>
          <cell r="O411">
            <v>13</v>
          </cell>
          <cell r="P411" t="str">
            <v>A</v>
          </cell>
          <cell r="Q411">
            <v>1</v>
          </cell>
          <cell r="R411">
            <v>6</v>
          </cell>
          <cell r="S411" t="str">
            <v>Sản xuất tại Việt Nam</v>
          </cell>
          <cell r="T411" t="str">
            <v>Sản xuất tại Việt Nam</v>
          </cell>
          <cell r="U411" t="str">
            <v>Sản xuất tại Việt Nam</v>
          </cell>
          <cell r="V411" t="str">
            <v>Sản xuất tại Việt Nam</v>
          </cell>
          <cell r="W411" t="str">
            <v xml:space="preserve">2-8 °C </v>
          </cell>
          <cell r="X411" t="str">
            <v>Công ty cổ phần công nghệ Lavitec/Việt Nam</v>
          </cell>
          <cell r="Y411" t="str">
            <v>Công ty cổ phần công nghệ Lavitec/Việt Nam</v>
          </cell>
          <cell r="Z411" t="str">
            <v>Đĩa thạch dùng sẵn chứa môi trường dùng để thực hiện thao tác kháng sinh đồ trong lâm sàng, được đề xuất bởi CLSI cho kiểm tra sự nhạy cảm với kháng sinh của N.gonorrhoeae. Bao gói bằng màng bán thấm Cellophane.
Thành phần: Special peptone; Corn starch; Sodium chloride; Dipotassium hydrogen phosphate; Potassium dihydrogen phosphate; Agar;  IsoVitalex; pH 7.2 ± 0.2  ở 25°C
Đóng gói: 10 đĩa/Hộp</v>
          </cell>
          <cell r="AA411" t="str">
            <v>Tải trên DMEC cập nhật mới nhất</v>
          </cell>
          <cell r="AB411" t="str">
            <v>Nhóm 5</v>
          </cell>
          <cell r="AE411" t="str">
            <v>Chưa kê khai</v>
          </cell>
          <cell r="AK411" t="str">
            <v>Môi trường chọn lọc</v>
          </cell>
          <cell r="AL411" t="str">
            <v>16 -ADJVINA/170000008/PCBPL-BYT</v>
          </cell>
          <cell r="AO411" t="str">
            <v xml:space="preserve">Mặt hàng không thường qui </v>
          </cell>
          <cell r="AP411" t="str">
            <v>200 đĩa</v>
          </cell>
          <cell r="AQ411" t="str">
            <v>đặt hàng trước 6-8 tuần</v>
          </cell>
          <cell r="AT411" t="str">
            <v>ISO 9001:2015;
ISO 13485:2016</v>
          </cell>
          <cell r="AV411">
            <v>38210010</v>
          </cell>
          <cell r="AZ411" t="str">
            <v>MELAB</v>
          </cell>
          <cell r="BA411">
            <v>409</v>
          </cell>
        </row>
        <row r="412">
          <cell r="A412" t="str">
            <v>T510710</v>
          </cell>
          <cell r="B412" t="str">
            <v xml:space="preserve">MELAB Kligler Iron Agar </v>
          </cell>
          <cell r="C412" t="str">
            <v>Hộp 10 ống</v>
          </cell>
          <cell r="D412" t="str">
            <v>Hộp</v>
          </cell>
          <cell r="E412">
            <v>136500</v>
          </cell>
          <cell r="F412">
            <v>0.05</v>
          </cell>
          <cell r="G412" t="str">
            <v>06 tháng</v>
          </cell>
          <cell r="I412" t="str">
            <v>≥02 tháng</v>
          </cell>
          <cell r="J412" t="str">
            <v>Công ty cổ phần công nghệ Lavitec/Việt Nam</v>
          </cell>
          <cell r="K412" t="str">
            <v>Môi trường thạch dùng để phân lập và nuôi cấy vi khuẩn.</v>
          </cell>
          <cell r="L412" t="str">
            <v>Lavitec</v>
          </cell>
          <cell r="M412" t="str">
            <v>MELAB</v>
          </cell>
          <cell r="N412" t="str">
            <v>170000001/PCBA-VP</v>
          </cell>
          <cell r="O412">
            <v>14</v>
          </cell>
          <cell r="P412" t="str">
            <v>A</v>
          </cell>
          <cell r="Q412">
            <v>1</v>
          </cell>
          <cell r="R412">
            <v>7</v>
          </cell>
          <cell r="S412" t="str">
            <v>Sản xuất tại Việt Nam</v>
          </cell>
          <cell r="T412" t="str">
            <v>Sản xuất tại Việt Nam</v>
          </cell>
          <cell r="U412" t="str">
            <v>Sản xuất tại Việt Nam</v>
          </cell>
          <cell r="V412" t="str">
            <v>Sản xuất tại Việt Nam</v>
          </cell>
          <cell r="W412" t="str">
            <v>2 - 8°C</v>
          </cell>
          <cell r="X412" t="str">
            <v>Công ty cổ phần công nghệ Lavitec/Việt Nam</v>
          </cell>
          <cell r="Y412" t="str">
            <v>Công ty cổ phần công nghệ Lavitec/Việt Nam</v>
          </cell>
          <cell r="Z412" t="str">
            <v>Ống nhựa trong suốt có nút xoáy vặn chặt chứa môi trường thạch nghiêng dùng để phân biệt và xác định Enterobacteriaceae
Thành phần: `Lab-Lemco’ powder, Yeast extract, Peptone, Sodium chloride, Lactose, Glucose, Ferric citrate, Sodium thiosulphate, Phenol red, Agar, pH 7.4 ± 0.2 ở 25°C
Đóng gói: hộp 10 ống, ISO 9001:2015; ISO 13485:2016</v>
          </cell>
          <cell r="AA412" t="str">
            <v>Tải trên DMEC cập nhật mới nhất</v>
          </cell>
          <cell r="AB412" t="str">
            <v>Nhóm 5</v>
          </cell>
          <cell r="AD412" t="str">
            <v>Ống</v>
          </cell>
          <cell r="AK412" t="str">
            <v>Môi trường sinh hóa</v>
          </cell>
          <cell r="AL412" t="str">
            <v>16 -ADJVINA/170000008/PCBPL-BYT</v>
          </cell>
          <cell r="AO412" t="str">
            <v xml:space="preserve">Mặt hàng không thường qui </v>
          </cell>
          <cell r="AP412" t="str">
            <v>100 tube</v>
          </cell>
          <cell r="AQ412" t="str">
            <v>Đặt hàng trước 2 tuần</v>
          </cell>
          <cell r="AT412" t="str">
            <v>ISO 9001:2015;
ISO 13485:2016</v>
          </cell>
          <cell r="AV412">
            <v>38210010</v>
          </cell>
          <cell r="AZ412" t="str">
            <v>MELAB</v>
          </cell>
          <cell r="BA412">
            <v>410</v>
          </cell>
        </row>
        <row r="413">
          <cell r="A413" t="str">
            <v>T510713</v>
          </cell>
          <cell r="B413" t="str">
            <v xml:space="preserve">MELAB Lysine Iron Agar </v>
          </cell>
          <cell r="C413" t="str">
            <v>Hộp 10 ống</v>
          </cell>
          <cell r="D413" t="str">
            <v>Hộp</v>
          </cell>
          <cell r="E413">
            <v>126000</v>
          </cell>
          <cell r="F413">
            <v>0.05</v>
          </cell>
          <cell r="G413" t="str">
            <v>06 tháng</v>
          </cell>
          <cell r="I413" t="str">
            <v>≥02 tháng</v>
          </cell>
          <cell r="J413" t="str">
            <v>Công ty cổ phần công nghệ Lavitec/Việt Nam</v>
          </cell>
          <cell r="K413" t="str">
            <v>Môi trường thạch dùng để phân lập và nuôi cấy vi khuẩn.</v>
          </cell>
          <cell r="L413" t="str">
            <v>Lavitec</v>
          </cell>
          <cell r="M413" t="str">
            <v>MELAB</v>
          </cell>
          <cell r="N413" t="str">
            <v>170000001/PCBA-VP</v>
          </cell>
          <cell r="O413">
            <v>16</v>
          </cell>
          <cell r="P413" t="str">
            <v>A</v>
          </cell>
          <cell r="Q413">
            <v>1</v>
          </cell>
          <cell r="R413">
            <v>7</v>
          </cell>
          <cell r="S413" t="str">
            <v>Sản xuất tại Việt Nam</v>
          </cell>
          <cell r="T413" t="str">
            <v>Sản xuất tại Việt Nam</v>
          </cell>
          <cell r="U413" t="str">
            <v>Sản xuất tại Việt Nam</v>
          </cell>
          <cell r="V413" t="str">
            <v>Sản xuất tại Việt Nam</v>
          </cell>
          <cell r="W413" t="str">
            <v>2 - 8°C</v>
          </cell>
          <cell r="X413" t="str">
            <v>Công ty cổ phần công nghệ Lavitec/Việt Nam</v>
          </cell>
          <cell r="Y413" t="str">
            <v>Công ty cổ phần công nghệ Lavitec/Việt Nam</v>
          </cell>
          <cell r="Z413" t="str">
            <v>Ống nhựa trong suốt có nút xoáy vặn chặt chứa môi trường thạch dạng nghiêng dùng để nuôi cấy Salmonella
Thành phần: Bacteriological peptone, Yeast extract, Glucose, L-lysine, Ferric ammonium citrate, Sodium thiosulphate, Bromocresol purple, Agar, pH 6.7 ± 0.2 ở 25°C
Đóng gói: hộp 10 ống, ISO 9001:2015; ISO 13485:2016</v>
          </cell>
          <cell r="AA413" t="str">
            <v>Tải trên DMEC cập nhật mới nhất</v>
          </cell>
          <cell r="AB413" t="str">
            <v>Nhóm 5</v>
          </cell>
          <cell r="AD413" t="str">
            <v>Ống</v>
          </cell>
          <cell r="AK413" t="str">
            <v>Môi trường chọn lọc</v>
          </cell>
          <cell r="AL413" t="str">
            <v>16 -ADJVINA/170000008/PCBPL-BYT</v>
          </cell>
          <cell r="AO413" t="str">
            <v>Hỏi Lavitec khi phát sinh</v>
          </cell>
          <cell r="AP413" t="str">
            <v>100 tube</v>
          </cell>
          <cell r="AQ413" t="str">
            <v>Đặt hàng trước 2 tuần</v>
          </cell>
          <cell r="AT413" t="str">
            <v>ISO 9001:2015;
ISO 13485:2016</v>
          </cell>
          <cell r="AV413">
            <v>38210010</v>
          </cell>
          <cell r="AZ413" t="str">
            <v>MELAB</v>
          </cell>
          <cell r="BA413">
            <v>411</v>
          </cell>
        </row>
        <row r="414">
          <cell r="A414" t="str">
            <v>P901453</v>
          </cell>
          <cell r="B414" t="str">
            <v>MELAB Mannitol Salt Agar</v>
          </cell>
          <cell r="C414" t="str">
            <v>Hộp 10 đĩa</v>
          </cell>
          <cell r="D414" t="str">
            <v>Hộp</v>
          </cell>
          <cell r="E414">
            <v>252000</v>
          </cell>
          <cell r="F414">
            <v>0.05</v>
          </cell>
          <cell r="G414" t="str">
            <v>03 tháng</v>
          </cell>
          <cell r="I414" t="str">
            <v>≥1,5 tháng</v>
          </cell>
          <cell r="J414" t="str">
            <v>Công ty cổ phần công nghệ Lavitec/Việt Nam</v>
          </cell>
          <cell r="K414" t="str">
            <v>Môi trường thạch dùng để phân lập và nuôi cấy vi khuẩn.</v>
          </cell>
          <cell r="L414" t="str">
            <v>Lavitec</v>
          </cell>
          <cell r="M414" t="str">
            <v>MELAB</v>
          </cell>
          <cell r="N414" t="str">
            <v>170000001/PCBA-VP</v>
          </cell>
          <cell r="O414">
            <v>17</v>
          </cell>
          <cell r="P414" t="str">
            <v>A</v>
          </cell>
          <cell r="Q414">
            <v>1</v>
          </cell>
          <cell r="R414">
            <v>8</v>
          </cell>
          <cell r="S414" t="str">
            <v>Sản xuất tại Việt Nam</v>
          </cell>
          <cell r="T414" t="str">
            <v>Sản xuất tại Việt Nam</v>
          </cell>
          <cell r="U414" t="str">
            <v>Sản xuất tại Việt Nam</v>
          </cell>
          <cell r="V414" t="str">
            <v>Sản xuất tại Việt Nam</v>
          </cell>
          <cell r="W414" t="str">
            <v>2 - 8°C</v>
          </cell>
          <cell r="X414" t="str">
            <v>Công ty cổ phần công nghệ Lavitec/Việt Nam</v>
          </cell>
          <cell r="Y414" t="str">
            <v>Công ty cổ phần công nghệ Lavitec/Việt Nam</v>
          </cell>
          <cell r="Z414" t="str">
            <v>Đĩa thạch dùng sẵn chứa môi trường chọn lọc sử dụng để phân lập Staphylococci từ mẫu bệnh phẩm, sữa, thịt và thực phẩm. Đĩa 90mm. Bao gói bằng màng bán thấm Cellophane.
Thành phần: Lab-Lemco’ powder, Peptone, Mannitol, Sodium chloride, Phenol red, agar, pH 7.5 ± 0.2 ở 25°C;
Đóng gói: 10 đĩa/Hộp</v>
          </cell>
          <cell r="AA414" t="str">
            <v>Tải trên DMEC cập nhật mới nhất</v>
          </cell>
          <cell r="AB414" t="str">
            <v>Nhóm 5</v>
          </cell>
          <cell r="AD414" t="str">
            <v>Đĩa</v>
          </cell>
          <cell r="AK414" t="str">
            <v>Môi trường chọn lọc</v>
          </cell>
          <cell r="AL414" t="str">
            <v>16 -ADJVINA/170000008/PCBPL-BYT</v>
          </cell>
          <cell r="AO414" t="str">
            <v xml:space="preserve">Mặt hàng không thường qui </v>
          </cell>
          <cell r="AP414" t="str">
            <v>200 đĩa</v>
          </cell>
          <cell r="AQ414" t="str">
            <v>Đặt hàng trước 1 tuần</v>
          </cell>
          <cell r="AT414" t="str">
            <v>ISO 9001:2015;
ISO 13485:2016</v>
          </cell>
          <cell r="AV414">
            <v>38210010</v>
          </cell>
          <cell r="AZ414" t="str">
            <v>MELAB</v>
          </cell>
          <cell r="BA414">
            <v>412</v>
          </cell>
        </row>
        <row r="415">
          <cell r="A415" t="str">
            <v>P901416</v>
          </cell>
          <cell r="B415" t="str">
            <v>MELAB MRS Agar</v>
          </cell>
          <cell r="C415" t="str">
            <v>Hộp 10 đĩa</v>
          </cell>
          <cell r="D415" t="str">
            <v>Hộp</v>
          </cell>
          <cell r="E415" t="str">
            <v>Chưa có giá</v>
          </cell>
          <cell r="F415">
            <v>0.05</v>
          </cell>
          <cell r="G415" t="str">
            <v>03 tháng</v>
          </cell>
          <cell r="I415" t="str">
            <v>Chưa sản xuất</v>
          </cell>
          <cell r="J415" t="str">
            <v>Công ty cổ phần công nghệ Lavitec/Việt Nam</v>
          </cell>
          <cell r="K415" t="str">
            <v>Môi trường thạch dùng để phân lập và nuôi cấy vi khuẩn.</v>
          </cell>
          <cell r="L415" t="str">
            <v>Lavitec</v>
          </cell>
          <cell r="M415" t="str">
            <v>MELAB</v>
          </cell>
          <cell r="N415" t="str">
            <v>170000001/PCBA-VP</v>
          </cell>
          <cell r="O415">
            <v>18</v>
          </cell>
          <cell r="P415" t="str">
            <v>A</v>
          </cell>
          <cell r="Q415">
            <v>1</v>
          </cell>
          <cell r="R415">
            <v>8</v>
          </cell>
          <cell r="S415" t="str">
            <v>Sản xuất tại Việt Nam</v>
          </cell>
          <cell r="T415" t="str">
            <v>Sản xuất tại Việt Nam</v>
          </cell>
          <cell r="U415" t="str">
            <v>Sản xuất tại Việt Nam</v>
          </cell>
          <cell r="V415" t="str">
            <v>Sản xuất tại Việt Nam</v>
          </cell>
          <cell r="W415" t="str">
            <v xml:space="preserve">2-8 °C </v>
          </cell>
          <cell r="X415" t="str">
            <v>Công ty cổ phần công nghệ Lavitec/Việt Nam</v>
          </cell>
          <cell r="Y415" t="str">
            <v>Công ty cổ phần công nghệ Lavitec/Việt Nam</v>
          </cell>
          <cell r="Z415" t="str">
            <v xml:space="preserve">Đĩa thạch dùng sẵn chứa môi trường dùng để phân lập và nuôi cấy vi khuẩn sinh acid lactic. Đĩa 90mm. Bao gói bằng màng bán thấm Cellophane.
Thành phần: Peptone, 'Lab-lemco' powder, Yeast extract, Glucose, Sorbitan mono-oleate, Dipotassium hydrogen phosphate, Sodium acetate 3H2O, Triammonium citrate, Magnesium sulphate 7H2O, Manganese sulphate 4H2O, Agar, pH 6.2 ± 0.2 ở 25°C
Đóng gói: 10 đĩa/Hộp </v>
          </cell>
          <cell r="AA415" t="str">
            <v>Tải trên DMEC cập nhật mới nhất</v>
          </cell>
          <cell r="AB415" t="str">
            <v>Nhóm 5</v>
          </cell>
          <cell r="AE415" t="str">
            <v>Chưa kê khai</v>
          </cell>
          <cell r="AK415" t="str">
            <v>Môi trường chọn lọc</v>
          </cell>
          <cell r="AL415" t="str">
            <v>16 -ADJVINA/170000008/PCBPL-BYT</v>
          </cell>
          <cell r="AO415" t="str">
            <v xml:space="preserve">Mặt hàng không thường qui </v>
          </cell>
          <cell r="AP415" t="str">
            <v>200 đĩa</v>
          </cell>
          <cell r="AQ415" t="str">
            <v>đặt hàng trước 6-8 tuần</v>
          </cell>
          <cell r="AT415" t="str">
            <v>ISO 9001:2015;
ISO 13485:2016</v>
          </cell>
          <cell r="AV415">
            <v>38210010</v>
          </cell>
          <cell r="AZ415" t="str">
            <v>MELAB</v>
          </cell>
          <cell r="BA415">
            <v>413</v>
          </cell>
        </row>
        <row r="416">
          <cell r="A416" t="str">
            <v>T510716</v>
          </cell>
          <cell r="B416" t="str">
            <v>MELAB Nutrient Agar</v>
          </cell>
          <cell r="C416" t="str">
            <v>Hộp 10 ống</v>
          </cell>
          <cell r="D416" t="str">
            <v>Hộp</v>
          </cell>
          <cell r="E416">
            <v>126000</v>
          </cell>
          <cell r="F416">
            <v>0.05</v>
          </cell>
          <cell r="G416" t="str">
            <v>06 tháng</v>
          </cell>
          <cell r="I416" t="str">
            <v>≥02 tháng</v>
          </cell>
          <cell r="J416" t="str">
            <v>Công ty cổ phần công nghệ Lavitec/Việt Nam</v>
          </cell>
          <cell r="K416" t="str">
            <v>Môi trường thạch nuôi cấy vi sinh vật</v>
          </cell>
          <cell r="L416" t="str">
            <v>Lavitec</v>
          </cell>
          <cell r="M416" t="str">
            <v>MELAB</v>
          </cell>
          <cell r="N416" t="str">
            <v>170000001/PCBA-VP</v>
          </cell>
          <cell r="O416">
            <v>19</v>
          </cell>
          <cell r="P416" t="str">
            <v>A</v>
          </cell>
          <cell r="Q416">
            <v>1</v>
          </cell>
          <cell r="R416">
            <v>9</v>
          </cell>
          <cell r="S416" t="str">
            <v>Sản xuất tại Việt Nam</v>
          </cell>
          <cell r="T416" t="str">
            <v>Sản xuất tại Việt Nam</v>
          </cell>
          <cell r="U416" t="str">
            <v>Sản xuất tại Việt Nam</v>
          </cell>
          <cell r="V416" t="str">
            <v>Sản xuất tại Việt Nam</v>
          </cell>
          <cell r="W416" t="str">
            <v>2 - 8°C</v>
          </cell>
          <cell r="X416" t="str">
            <v>Công ty cổ phần công nghệ Lavitec/Việt Nam</v>
          </cell>
          <cell r="Y416" t="str">
            <v>Công ty cổ phần công nghệ Lavitec/Việt Nam</v>
          </cell>
          <cell r="Z416" t="str">
            <v>Ống nhựa trong suốt có nút xoáy vặn chặt chứa môi trường thạch nghiêng dùng để nuôi cấy hầu hết các loại vi sinh vật
Thành phần: Peptone ,Beef Extract, Yeast Extract , Sodium chloride, Agar, pH 7.3 ± 0.2 ở 25°C
Đóng gói: hộp 10 ống, ISO 9001:2015; ISO 13485:2016</v>
          </cell>
          <cell r="AA416" t="str">
            <v>Tải trên DMEC cập nhật mới nhất</v>
          </cell>
          <cell r="AB416" t="str">
            <v>Nhóm 5</v>
          </cell>
          <cell r="AD416" t="str">
            <v>Ống</v>
          </cell>
          <cell r="AK416" t="str">
            <v>Môi trường thường</v>
          </cell>
          <cell r="AL416" t="str">
            <v>16 -ADJVINA/170000008/PCBPL-BYT</v>
          </cell>
          <cell r="AO416" t="str">
            <v xml:space="preserve">Mặt hàng không thường qui </v>
          </cell>
          <cell r="AP416" t="str">
            <v>100 tube</v>
          </cell>
          <cell r="AQ416" t="str">
            <v>Đặt hàng trước 2 tuần</v>
          </cell>
          <cell r="AT416" t="str">
            <v>ISO 9001:2015;
ISO 13485:2016</v>
          </cell>
          <cell r="AV416">
            <v>38210010</v>
          </cell>
          <cell r="AZ416" t="str">
            <v>MELAB</v>
          </cell>
          <cell r="BA416">
            <v>414</v>
          </cell>
        </row>
        <row r="417">
          <cell r="A417" t="str">
            <v>T510762</v>
          </cell>
          <cell r="B417" t="str">
            <v>MELAB Todd Hewitt Broth + Antibiotic</v>
          </cell>
          <cell r="C417" t="str">
            <v>Hộp 10 ống</v>
          </cell>
          <cell r="D417" t="str">
            <v>Hộp</v>
          </cell>
          <cell r="E417">
            <v>231000</v>
          </cell>
          <cell r="F417">
            <v>0.05</v>
          </cell>
          <cell r="G417" t="str">
            <v>06 tháng</v>
          </cell>
          <cell r="I417" t="str">
            <v>≥02 tháng</v>
          </cell>
          <cell r="J417" t="str">
            <v>Công ty cổ phần công nghệ Lavitec/Việt Nam</v>
          </cell>
          <cell r="K417" t="str">
            <v>Môi trường lỏng tăng sinh cho vi sinh vật</v>
          </cell>
          <cell r="L417" t="str">
            <v>Lavitec</v>
          </cell>
          <cell r="M417" t="str">
            <v>MELAB</v>
          </cell>
          <cell r="N417" t="str">
            <v>170000001/PCBA-VP</v>
          </cell>
          <cell r="O417">
            <v>24</v>
          </cell>
          <cell r="P417" t="str">
            <v>A</v>
          </cell>
          <cell r="Q417">
            <v>1</v>
          </cell>
          <cell r="R417">
            <v>11</v>
          </cell>
          <cell r="S417" t="str">
            <v>Sản xuất tại Việt Nam</v>
          </cell>
          <cell r="T417" t="str">
            <v>Sản xuất tại Việt Nam</v>
          </cell>
          <cell r="U417" t="str">
            <v>Sản xuất tại Việt Nam</v>
          </cell>
          <cell r="V417" t="str">
            <v>Sản xuất tại Việt Nam</v>
          </cell>
          <cell r="W417" t="str">
            <v>2 - 8°C</v>
          </cell>
          <cell r="X417" t="str">
            <v>Công ty cổ phần công nghệ Lavitec/Việt Nam</v>
          </cell>
          <cell r="Y417" t="str">
            <v>Công ty cổ phần công nghệ Lavitec/Việt Nam</v>
          </cell>
          <cell r="Z417" t="str">
            <v>Ống nhựa trong suốt có nút xoáy vặn chặt chứa môi trường dạng lỏng có kháng sinh dùng để tăng sinh chọn lọc cho liên cầu phế cầu, đặc biệt là liên cầu nhóm B (GBS)
Thành phần: Infusion from 450 g fat-free minced meat, Tryptone, Glucose, Sodium bicarbonate, Sodium chloride, Disodium phosphate, Nalidixic acid, Colistin sulfate, pH: 7.8±0.2 ở 25°C
Đóng gói: hộp 10 ống, ISO 9001:2015; ISO 13485:2016</v>
          </cell>
          <cell r="AA417" t="str">
            <v>Tải trên DMEC cập nhật mới nhất</v>
          </cell>
          <cell r="AB417" t="str">
            <v>Nhóm 5</v>
          </cell>
          <cell r="AD417" t="str">
            <v>Ống</v>
          </cell>
          <cell r="AK417" t="str">
            <v>Môi trường tăng sinh</v>
          </cell>
          <cell r="AL417" t="str">
            <v>16 -ADJVINA/170000008/PCBPL-BYT</v>
          </cell>
          <cell r="AO417" t="str">
            <v>Hỏi Lavitec khi phát sinh</v>
          </cell>
          <cell r="AP417" t="str">
            <v>100 tube</v>
          </cell>
          <cell r="AQ417" t="str">
            <v>Đặt hàng trước 2 tuần</v>
          </cell>
          <cell r="AT417" t="str">
            <v>ISO 9001:2015;
ISO 13485:2016</v>
          </cell>
          <cell r="AV417">
            <v>38210010</v>
          </cell>
          <cell r="AZ417" t="str">
            <v>MELAB</v>
          </cell>
          <cell r="BA417">
            <v>415</v>
          </cell>
        </row>
        <row r="418">
          <cell r="A418" t="str">
            <v>P901471</v>
          </cell>
          <cell r="B418" t="str">
            <v>MELAB Pylori Agar + Horse Blood</v>
          </cell>
          <cell r="C418" t="str">
            <v>Hộp 10 đĩa</v>
          </cell>
          <cell r="D418" t="str">
            <v>Hộp</v>
          </cell>
          <cell r="E418">
            <v>756000</v>
          </cell>
          <cell r="F418">
            <v>0.05</v>
          </cell>
          <cell r="G418" t="str">
            <v>2,6 tháng</v>
          </cell>
          <cell r="I418" t="str">
            <v>≥1,5 tháng</v>
          </cell>
          <cell r="J418" t="str">
            <v>Công ty cổ phần công nghệ Lavitec/Việt Nam</v>
          </cell>
          <cell r="K418" t="str">
            <v>Môi trường thạch đĩa dùng để phân lập và nuôi cấy vi khuẩn.</v>
          </cell>
          <cell r="L418" t="str">
            <v>Lavitec</v>
          </cell>
          <cell r="M418" t="str">
            <v>MELAB</v>
          </cell>
          <cell r="N418" t="str">
            <v>170000001/PCBA-VP</v>
          </cell>
          <cell r="O418">
            <v>21</v>
          </cell>
          <cell r="P418" t="str">
            <v>A</v>
          </cell>
          <cell r="Q418">
            <v>1</v>
          </cell>
          <cell r="R418">
            <v>10</v>
          </cell>
          <cell r="S418" t="str">
            <v>Sản xuất tại Việt Nam</v>
          </cell>
          <cell r="T418" t="str">
            <v>Sản xuất tại Việt Nam</v>
          </cell>
          <cell r="U418" t="str">
            <v>Sản xuất tại Việt Nam</v>
          </cell>
          <cell r="V418" t="str">
            <v>Sản xuất tại Việt Nam</v>
          </cell>
          <cell r="W418" t="str">
            <v>2 - 8°C</v>
          </cell>
          <cell r="X418" t="str">
            <v>Công ty cổ phần công nghệ Lavitec/Việt Nam</v>
          </cell>
          <cell r="Y418" t="str">
            <v>Công ty cổ phần công nghệ Lavitec/Việt Nam</v>
          </cell>
          <cell r="Z418" t="str">
            <v>Đĩa thạch dùng sẵn chứa môi trường nuôi cấy sàng lọc vi khuẩn Helicobacter Pylori trong mẫu sinh thiết dạ dày. Bao gói bằng màng bán thấm Cellophane.
Thành phần: Brain infusion solids, Beef heart infusion solids, Proteose peptone, Sodium chloride, Glucose, Disodium phosphate, Starch, Agar, Horse blood, Helicobacter pylori selective supplement, pH 7.4 ± 0.2 ở 25°.
Đóng gói: 10 đĩa/Hộp</v>
          </cell>
          <cell r="AA418" t="str">
            <v>Tải trên DMEC cập nhật mới nhất</v>
          </cell>
          <cell r="AB418" t="str">
            <v>Nhóm 5</v>
          </cell>
          <cell r="AD418" t="str">
            <v>Đĩa</v>
          </cell>
          <cell r="AK418" t="str">
            <v>Môi trường thạch máu</v>
          </cell>
          <cell r="AL418" t="str">
            <v>16 -ADJVINA/170000008/PCBPL-BYT</v>
          </cell>
          <cell r="AO418" t="str">
            <v xml:space="preserve">Mặt hàng không thường qui </v>
          </cell>
          <cell r="AP418" t="str">
            <v>200 đĩa</v>
          </cell>
          <cell r="AQ418" t="str">
            <v>đặt hàng trước 6-8 tuần</v>
          </cell>
          <cell r="AT418" t="str">
            <v>ISO 9001:2015;
ISO 13485:2016</v>
          </cell>
          <cell r="AV418">
            <v>38210010</v>
          </cell>
          <cell r="AZ418" t="str">
            <v>MELAB</v>
          </cell>
          <cell r="BA418">
            <v>416</v>
          </cell>
        </row>
        <row r="419">
          <cell r="A419" t="str">
            <v>P901556</v>
          </cell>
          <cell r="B419" t="str">
            <v>MELAB Sabouraud Dextrose Chloramphenicol Agar</v>
          </cell>
          <cell r="C419" t="str">
            <v>Hộp 10 đĩa</v>
          </cell>
          <cell r="D419" t="str">
            <v>Hộp</v>
          </cell>
          <cell r="E419">
            <v>252000</v>
          </cell>
          <cell r="F419">
            <v>0.05</v>
          </cell>
          <cell r="G419" t="str">
            <v>03 tháng</v>
          </cell>
          <cell r="I419" t="str">
            <v>≥1,5 tháng</v>
          </cell>
          <cell r="J419" t="str">
            <v>Công ty cổ phần công nghệ Lavitec/Việt Nam</v>
          </cell>
          <cell r="K419" t="str">
            <v>Môi trường thạch đĩa dùng để phân lập và nuôi cấy nấm.</v>
          </cell>
          <cell r="L419" t="str">
            <v>Lavitec</v>
          </cell>
          <cell r="M419" t="str">
            <v>MELAB</v>
          </cell>
          <cell r="N419" t="str">
            <v>170000001/PCBA-VP</v>
          </cell>
          <cell r="O419">
            <v>22</v>
          </cell>
          <cell r="P419" t="str">
            <v>A</v>
          </cell>
          <cell r="Q419">
            <v>1</v>
          </cell>
          <cell r="R419">
            <v>10</v>
          </cell>
          <cell r="S419" t="str">
            <v>Sản xuất tại Việt Nam</v>
          </cell>
          <cell r="T419" t="str">
            <v>Sản xuất tại Việt Nam</v>
          </cell>
          <cell r="U419" t="str">
            <v>Sản xuất tại Việt Nam</v>
          </cell>
          <cell r="V419" t="str">
            <v>Sản xuất tại Việt Nam</v>
          </cell>
          <cell r="W419" t="str">
            <v>2 - 8°C</v>
          </cell>
          <cell r="X419" t="str">
            <v>Công ty cổ phần công nghệ Lavitec/Việt Nam</v>
          </cell>
          <cell r="Y419" t="str">
            <v>Công ty cổ phần công nghệ Lavitec/Việt Nam</v>
          </cell>
          <cell r="Z419" t="str">
            <v>Đĩa thạch dùng sẵn chứa môi trường phân lập chọn lọc cho nấm men, nấm mốc. Đĩa 90mm Bao gói bằng màng bán thấm Cellophane.
Thành phần: Mycological peptone  10.0g  Glucose (dextrose)  40.0g  Chloramphenicol  0.4g  Agar  15.0g  pH 5.6 ± 0.2  ở 25°C
Đóng gói: 10 đĩa/Hộp</v>
          </cell>
          <cell r="AA419" t="str">
            <v>Tải trên DMEC cập nhật mới nhất</v>
          </cell>
          <cell r="AB419" t="str">
            <v>Nhóm 5</v>
          </cell>
          <cell r="AD419" t="str">
            <v>Đĩa</v>
          </cell>
          <cell r="AK419" t="str">
            <v>Môi trường chọn lọc</v>
          </cell>
          <cell r="AL419" t="str">
            <v>16 -ADJVINA/170000008/PCBPL-BYT</v>
          </cell>
          <cell r="AO419" t="str">
            <v xml:space="preserve">Mặt hàng không thường qui </v>
          </cell>
          <cell r="AP419" t="str">
            <v>200 đĩa</v>
          </cell>
          <cell r="AQ419" t="str">
            <v>đặt hàng trước 4-6 tuần</v>
          </cell>
          <cell r="AT419" t="str">
            <v>ISO 9001:2015;
ISO 13485:2016</v>
          </cell>
          <cell r="AV419">
            <v>38210010</v>
          </cell>
          <cell r="AZ419" t="str">
            <v>MELAB</v>
          </cell>
          <cell r="BA419">
            <v>417</v>
          </cell>
        </row>
        <row r="420">
          <cell r="A420" t="str">
            <v>P901421</v>
          </cell>
          <cell r="B420" t="str">
            <v>MELAB Bile Esculin Agar</v>
          </cell>
          <cell r="C420" t="str">
            <v>Hộp 10 đĩa</v>
          </cell>
          <cell r="D420" t="str">
            <v>Hộp</v>
          </cell>
          <cell r="E420">
            <v>399000</v>
          </cell>
          <cell r="F420">
            <v>0.05</v>
          </cell>
          <cell r="G420" t="str">
            <v>03 tháng</v>
          </cell>
          <cell r="I420" t="str">
            <v>≥1,5 tháng</v>
          </cell>
          <cell r="J420" t="str">
            <v>Công ty cổ phần công nghệ Lavitec/Việt Nam</v>
          </cell>
          <cell r="K420" t="str">
            <v>Môi trường thạch đĩa dùng để phân lập và nuôi cấy vi khuẩn.</v>
          </cell>
          <cell r="L420" t="str">
            <v>Lavitec</v>
          </cell>
          <cell r="M420" t="str">
            <v>MELAB</v>
          </cell>
          <cell r="N420" t="str">
            <v>170000001/PCBA-VP</v>
          </cell>
          <cell r="O420">
            <v>4</v>
          </cell>
          <cell r="P420" t="str">
            <v>A</v>
          </cell>
          <cell r="Q420">
            <v>1</v>
          </cell>
          <cell r="R420">
            <v>2</v>
          </cell>
          <cell r="S420" t="str">
            <v>Sản xuất tại Việt Nam</v>
          </cell>
          <cell r="T420" t="str">
            <v>Sản xuất tại Việt Nam</v>
          </cell>
          <cell r="U420" t="str">
            <v>Sản xuất tại Việt Nam</v>
          </cell>
          <cell r="V420" t="str">
            <v>Sản xuất tại Việt Nam</v>
          </cell>
          <cell r="W420" t="str">
            <v>2 - 8°C</v>
          </cell>
          <cell r="X420" t="str">
            <v>Công ty cổ phần công nghệ Lavitec/Việt Nam</v>
          </cell>
          <cell r="Y420" t="str">
            <v>Công ty cổ phần công nghệ Lavitec/Việt Nam</v>
          </cell>
          <cell r="Z420" t="str">
            <v>Đĩa thạch dùng sẵn chứa môi trường sử dụng để phân lập và phân biệt Enterococci. Đĩa 90mm. Bao gói bằng màng bán thấm Cellophane.
Thành phần: Peptone, Bile salts, Ferric citrate, Aesculin, Agar, pH 7.1 ± 0.2 ở 25°C.
Đóng gói: 10 đĩa/Hộp</v>
          </cell>
          <cell r="AA420" t="str">
            <v>Tải trên DMEC cập nhật mới nhất</v>
          </cell>
          <cell r="AB420" t="str">
            <v>Nhóm 5</v>
          </cell>
          <cell r="AE420" t="str">
            <v>Chưa kê khai</v>
          </cell>
          <cell r="AK420" t="str">
            <v>Môi trường chọn lọc</v>
          </cell>
          <cell r="AL420" t="str">
            <v>16 -ADJVINA/170000008/PCBPL-BYT</v>
          </cell>
          <cell r="AO420" t="str">
            <v xml:space="preserve">Mặt hàng không thường qui </v>
          </cell>
          <cell r="AP420" t="str">
            <v>200 đĩa</v>
          </cell>
          <cell r="AQ420" t="str">
            <v>Đặt hàng trước 1 tuần</v>
          </cell>
          <cell r="AT420" t="str">
            <v>ISO 9001:2015;
ISO 13485:2016</v>
          </cell>
          <cell r="AV420">
            <v>38210010</v>
          </cell>
          <cell r="AZ420" t="str">
            <v>MELAB</v>
          </cell>
          <cell r="BA420">
            <v>418</v>
          </cell>
        </row>
        <row r="421">
          <cell r="A421" t="str">
            <v>T510736</v>
          </cell>
          <cell r="B421" t="str">
            <v>MELAB Saline 0.85%</v>
          </cell>
          <cell r="C421" t="str">
            <v>Hộp 10 ống</v>
          </cell>
          <cell r="D421" t="str">
            <v>Hộp</v>
          </cell>
          <cell r="E421">
            <v>126000</v>
          </cell>
          <cell r="F421">
            <v>0.05</v>
          </cell>
          <cell r="G421" t="str">
            <v>06 tháng</v>
          </cell>
          <cell r="I421" t="str">
            <v>≥02 tháng</v>
          </cell>
          <cell r="J421" t="str">
            <v>Công ty cổ phần công nghệ Lavitec/Việt Nam</v>
          </cell>
          <cell r="K421" t="str">
            <v>Môi trường pha huyền dịch vi sinh vật.</v>
          </cell>
          <cell r="L421" t="str">
            <v>Lavitec</v>
          </cell>
          <cell r="M421" t="str">
            <v>MELAB</v>
          </cell>
          <cell r="N421" t="str">
            <v>170000001/PCBA-VP</v>
          </cell>
          <cell r="O421">
            <v>22</v>
          </cell>
          <cell r="P421" t="str">
            <v>A</v>
          </cell>
          <cell r="Q421">
            <v>1</v>
          </cell>
          <cell r="R421">
            <v>10</v>
          </cell>
          <cell r="S421" t="str">
            <v>Sản xuất tại Việt Nam</v>
          </cell>
          <cell r="T421" t="str">
            <v>Sản xuất tại Việt Nam</v>
          </cell>
          <cell r="U421" t="str">
            <v>Sản xuất tại Việt Nam</v>
          </cell>
          <cell r="V421" t="str">
            <v>Sản xuất tại Việt Nam</v>
          </cell>
          <cell r="W421" t="str">
            <v>2 - 8°C</v>
          </cell>
          <cell r="X421" t="str">
            <v>Công ty cổ phần công nghệ Lavitec/Việt Nam</v>
          </cell>
          <cell r="Y421" t="str">
            <v>Công ty cổ phần công nghệ Lavitec/Việt Nam</v>
          </cell>
          <cell r="Z421" t="str">
            <v>Ống nhựa trong suốt có nút xoáy vặn chặt chứa nước muối sinh lý
Thành phần: Sodium chloride
Đóng gói: hộp 10 ống, ISO 9001:2015; ISO 13485:2016</v>
          </cell>
          <cell r="AA421" t="str">
            <v>Tải trên DMEC cập nhật mới nhất</v>
          </cell>
          <cell r="AB421" t="str">
            <v>Nhóm 5</v>
          </cell>
          <cell r="AD421" t="str">
            <v>Ống</v>
          </cell>
          <cell r="AK421" t="str">
            <v>Nước muối sinh lý</v>
          </cell>
          <cell r="AL421" t="str">
            <v>16 -ADJVINA/170000008/PCBPL-BYT</v>
          </cell>
          <cell r="AO421" t="str">
            <v xml:space="preserve">Mặt hàng không thường qui </v>
          </cell>
          <cell r="AP421" t="str">
            <v>100 tube</v>
          </cell>
          <cell r="AQ421" t="str">
            <v>Đặt hàng trước 2 tuần</v>
          </cell>
          <cell r="AT421" t="str">
            <v>ISO 9001:2015;
ISO 13485:2016</v>
          </cell>
          <cell r="AV421">
            <v>38210090</v>
          </cell>
          <cell r="AZ421" t="str">
            <v>MELAB</v>
          </cell>
          <cell r="BA421">
            <v>419</v>
          </cell>
        </row>
        <row r="422">
          <cell r="A422" t="str">
            <v>T510726</v>
          </cell>
          <cell r="B422" t="str">
            <v>MELAB SIM medium</v>
          </cell>
          <cell r="C422" t="str">
            <v>Hộp 10 ống</v>
          </cell>
          <cell r="D422" t="str">
            <v>Hộp</v>
          </cell>
          <cell r="E422">
            <v>136500</v>
          </cell>
          <cell r="F422">
            <v>0.05</v>
          </cell>
          <cell r="G422" t="str">
            <v>06 tháng</v>
          </cell>
          <cell r="I422" t="str">
            <v>≥02 tháng</v>
          </cell>
          <cell r="J422" t="str">
            <v>Công ty cổ phần công nghệ Lavitec/Việt Nam</v>
          </cell>
          <cell r="K422" t="str">
            <v>Môi trường thạch nuôi cấy vi sinh vật</v>
          </cell>
          <cell r="L422" t="str">
            <v>Lavitec</v>
          </cell>
          <cell r="M422" t="str">
            <v>MELAB</v>
          </cell>
          <cell r="N422" t="str">
            <v>170000001/PCBA-VP</v>
          </cell>
          <cell r="O422">
            <v>23</v>
          </cell>
          <cell r="P422" t="str">
            <v>A</v>
          </cell>
          <cell r="Q422">
            <v>1</v>
          </cell>
          <cell r="R422">
            <v>10</v>
          </cell>
          <cell r="S422" t="str">
            <v>Sản xuất tại Việt Nam</v>
          </cell>
          <cell r="T422" t="str">
            <v>Sản xuất tại Việt Nam</v>
          </cell>
          <cell r="U422" t="str">
            <v>Sản xuất tại Việt Nam</v>
          </cell>
          <cell r="V422" t="str">
            <v>Sản xuất tại Việt Nam</v>
          </cell>
          <cell r="W422" t="str">
            <v>2 - 8°C</v>
          </cell>
          <cell r="X422" t="str">
            <v>Công ty cổ phần công nghệ Lavitec/Việt Nam</v>
          </cell>
          <cell r="Y422" t="str">
            <v>Công ty cổ phần công nghệ Lavitec/Việt Nam</v>
          </cell>
          <cell r="Z422" t="str">
            <v>Ống nhựa trong suốt có nút xoáy vặn chặt chứa môi trường thạch đứng ống dùng để phân biệt vi khuẩn đường ruột dựa trên khả năng di động, sinh H2S và sinh indole
Thành phần: Tryptone, Peptone, Ferrous ammonium sulphate, Sodium thiosulphate, Agar, pH 7.3 ± 0.2 ở 25°C
Đóng gói: hộp 10 ống, ISO 9001:2015; ISO 13485:2016</v>
          </cell>
          <cell r="AA422" t="str">
            <v>Tải trên DMEC cập nhật mới nhất</v>
          </cell>
          <cell r="AB422" t="str">
            <v>Nhóm 5</v>
          </cell>
          <cell r="AD422" t="str">
            <v>Ống</v>
          </cell>
          <cell r="AK422" t="str">
            <v>Môi trường sinh hóa</v>
          </cell>
          <cell r="AL422" t="str">
            <v>16 -ADJVINA/170000008/PCBPL-BYT</v>
          </cell>
          <cell r="AO422" t="str">
            <v xml:space="preserve">Mặt hàng không thường qui </v>
          </cell>
          <cell r="AP422" t="str">
            <v>100 tube</v>
          </cell>
          <cell r="AQ422" t="str">
            <v>Đặt hàng trước 2 tuần</v>
          </cell>
          <cell r="AT422" t="str">
            <v>ISO 9001:2015;
ISO 13485:2016</v>
          </cell>
          <cell r="AV422" t="str">
            <v>Chưa có mã HS</v>
          </cell>
          <cell r="AZ422" t="str">
            <v>MELAB</v>
          </cell>
          <cell r="BA422">
            <v>420</v>
          </cell>
        </row>
        <row r="423">
          <cell r="A423" t="str">
            <v>T510727</v>
          </cell>
          <cell r="B423" t="str">
            <v>MELAB Simmons Citrate Agar</v>
          </cell>
          <cell r="C423" t="str">
            <v>Hộp 10 ống</v>
          </cell>
          <cell r="D423" t="str">
            <v>Hộp</v>
          </cell>
          <cell r="E423">
            <v>126000</v>
          </cell>
          <cell r="F423">
            <v>0.05</v>
          </cell>
          <cell r="G423" t="str">
            <v>06 tháng</v>
          </cell>
          <cell r="I423" t="str">
            <v>≥02 tháng</v>
          </cell>
          <cell r="J423" t="str">
            <v>Công ty cổ phần công nghệ Lavitec/Việt Nam</v>
          </cell>
          <cell r="K423" t="str">
            <v>Môi trường thạch nuôi cấy vi sinh vật</v>
          </cell>
          <cell r="L423" t="str">
            <v>Lavitec</v>
          </cell>
          <cell r="M423" t="str">
            <v>MELAB</v>
          </cell>
          <cell r="N423" t="str">
            <v>170000001/PCBA-VP</v>
          </cell>
          <cell r="O423">
            <v>23</v>
          </cell>
          <cell r="P423" t="str">
            <v>A</v>
          </cell>
          <cell r="Q423">
            <v>1</v>
          </cell>
          <cell r="R423">
            <v>11</v>
          </cell>
          <cell r="S423" t="str">
            <v>Sản xuất tại Việt Nam</v>
          </cell>
          <cell r="T423" t="str">
            <v>Sản xuất tại Việt Nam</v>
          </cell>
          <cell r="U423" t="str">
            <v>Sản xuất tại Việt Nam</v>
          </cell>
          <cell r="V423" t="str">
            <v>Sản xuất tại Việt Nam</v>
          </cell>
          <cell r="W423" t="str">
            <v>2 - 8°C</v>
          </cell>
          <cell r="X423" t="str">
            <v>Công ty cổ phần công nghệ Lavitec/Việt Nam</v>
          </cell>
          <cell r="Y423" t="str">
            <v>Công ty cổ phần công nghệ Lavitec/Việt Nam</v>
          </cell>
          <cell r="Z423" t="str">
            <v>Ống nhựa trong suốt có nút xoáy vặn chặt chứa môi trường thạch nghiêng dùng để phân biệt vi khuẩn đường ruột dựa trên khả năng sử dụng citrate
Thành phần: Magnesium sulphate, Ammonium dihydrogen phosphate, Sodium ammonium phosphate, Sodium citrate tribasic, Sodium chloride, Bromothymol blue, Agar, pH 7.0 ± 0.2 ở 25°C
Đóng gói: hộp 10 ống, ISO 9001:2015; ISO 13485:2016</v>
          </cell>
          <cell r="AA423" t="str">
            <v>Tải trên DMEC cập nhật mới nhất</v>
          </cell>
          <cell r="AB423" t="str">
            <v>Nhóm 5</v>
          </cell>
          <cell r="AD423" t="str">
            <v>Ống</v>
          </cell>
          <cell r="AK423" t="str">
            <v>Môi trường sinh hóa</v>
          </cell>
          <cell r="AL423" t="str">
            <v>16 -ADJVINA/170000008/PCBPL-BYT</v>
          </cell>
          <cell r="AO423" t="str">
            <v xml:space="preserve">Mặt hàng không thường qui </v>
          </cell>
          <cell r="AP423" t="str">
            <v>100 tube</v>
          </cell>
          <cell r="AQ423" t="str">
            <v>Đặt hàng trước 2 tuần</v>
          </cell>
          <cell r="AT423" t="str">
            <v>ISO 9001:2015;
ISO 13485:2016</v>
          </cell>
          <cell r="AV423">
            <v>38210010</v>
          </cell>
          <cell r="AZ423" t="str">
            <v>MELAB</v>
          </cell>
          <cell r="BA423">
            <v>421</v>
          </cell>
        </row>
        <row r="424">
          <cell r="A424" t="str">
            <v>T510728</v>
          </cell>
          <cell r="B424" t="str">
            <v>MELAB Thioglycolat medium</v>
          </cell>
          <cell r="C424" t="str">
            <v>Hộp 10 ống</v>
          </cell>
          <cell r="D424" t="str">
            <v>Hộp</v>
          </cell>
          <cell r="E424">
            <v>262500</v>
          </cell>
          <cell r="F424">
            <v>0.05</v>
          </cell>
          <cell r="G424" t="str">
            <v>06 tháng</v>
          </cell>
          <cell r="I424" t="str">
            <v>≥02 tháng</v>
          </cell>
          <cell r="J424" t="str">
            <v>Công ty cổ phần công nghệ Lavitec/Việt Nam</v>
          </cell>
          <cell r="K424" t="str">
            <v>Môi trường canh thang dùng để nuôi cấy vi sinh vật</v>
          </cell>
          <cell r="L424" t="str">
            <v>Lavitec</v>
          </cell>
          <cell r="M424" t="str">
            <v>MELAB</v>
          </cell>
          <cell r="N424" t="str">
            <v>170000001/PCBA-VP</v>
          </cell>
          <cell r="O424">
            <v>24</v>
          </cell>
          <cell r="P424" t="str">
            <v>A</v>
          </cell>
          <cell r="Q424">
            <v>1</v>
          </cell>
          <cell r="R424">
            <v>11</v>
          </cell>
          <cell r="S424" t="str">
            <v>Sản xuất tại Việt Nam</v>
          </cell>
          <cell r="T424" t="str">
            <v>Sản xuất tại Việt Nam</v>
          </cell>
          <cell r="U424" t="str">
            <v>Sản xuất tại Việt Nam</v>
          </cell>
          <cell r="V424" t="str">
            <v>Sản xuất tại Việt Nam</v>
          </cell>
          <cell r="W424" t="str">
            <v>2 - 8°C</v>
          </cell>
          <cell r="X424" t="str">
            <v>Công ty cổ phần công nghệ Lavitec/Việt Nam</v>
          </cell>
          <cell r="Y424" t="str">
            <v>Công ty cổ phần công nghệ Lavitec/Việt Nam</v>
          </cell>
          <cell r="Z424" t="str">
            <v>"Ống nhựa trong suốt có nút xoáy vặn chặt chứa môi trường lỏng dùng để nuôi cấy tất cả vi khuẩn hiếu khí, kị khí và vi hiếu khí.
Thành phần: L-cystine, Sodium chloride, Glucose, Yease extract, Pancreatic digest of casein, Sodium thioglycollate, pH 7.1 ± 0.2 ở 25°C
Đóng gói: hộp 10 ống, ISO 9001:2015; ISO 13485:2016"</v>
          </cell>
          <cell r="AA424" t="str">
            <v>Tải trên DMEC cập nhật mới nhất</v>
          </cell>
          <cell r="AB424" t="str">
            <v>Nhóm 5</v>
          </cell>
          <cell r="AD424" t="str">
            <v>Ống</v>
          </cell>
          <cell r="AK424" t="str">
            <v>Môi trường sinh hóa</v>
          </cell>
          <cell r="AL424" t="str">
            <v>16 -ADJVINA/170000008/PCBPL-BYT</v>
          </cell>
          <cell r="AO424" t="str">
            <v>Hỏi Lavitec khi phát sinh</v>
          </cell>
          <cell r="AP424" t="str">
            <v>100 tube</v>
          </cell>
          <cell r="AQ424" t="str">
            <v>Đặt hàng trước 2 tuần</v>
          </cell>
          <cell r="AT424" t="str">
            <v>ISO 9001:2015;
ISO 13485:2016</v>
          </cell>
          <cell r="AV424">
            <v>38210010</v>
          </cell>
          <cell r="AZ424" t="str">
            <v>MELAB</v>
          </cell>
          <cell r="BA424">
            <v>422</v>
          </cell>
        </row>
        <row r="425">
          <cell r="A425" t="str">
            <v>T510730</v>
          </cell>
          <cell r="B425" t="str">
            <v>MELAB Triple Sugar Iron Agar</v>
          </cell>
          <cell r="C425" t="str">
            <v>Hộp 10 ống</v>
          </cell>
          <cell r="D425" t="str">
            <v>Hộp</v>
          </cell>
          <cell r="E425">
            <v>126000</v>
          </cell>
          <cell r="F425">
            <v>0.05</v>
          </cell>
          <cell r="G425" t="str">
            <v>06 tháng</v>
          </cell>
          <cell r="I425" t="str">
            <v>≥02 tháng</v>
          </cell>
          <cell r="J425" t="str">
            <v>Công ty cổ phần công nghệ Lavitec/Việt Nam</v>
          </cell>
          <cell r="K425" t="str">
            <v>Môi trường thạch nuôi cấy vi sinh vật</v>
          </cell>
          <cell r="L425" t="str">
            <v>Lavitec</v>
          </cell>
          <cell r="M425" t="str">
            <v>MELAB</v>
          </cell>
          <cell r="N425" t="str">
            <v>170000001/PCBA-VP</v>
          </cell>
          <cell r="O425">
            <v>25</v>
          </cell>
          <cell r="P425" t="str">
            <v>A</v>
          </cell>
          <cell r="Q425">
            <v>1</v>
          </cell>
          <cell r="R425">
            <v>11</v>
          </cell>
          <cell r="S425" t="str">
            <v>Sản xuất tại Việt Nam</v>
          </cell>
          <cell r="T425" t="str">
            <v>Sản xuất tại Việt Nam</v>
          </cell>
          <cell r="U425" t="str">
            <v>Sản xuất tại Việt Nam</v>
          </cell>
          <cell r="V425" t="str">
            <v>Sản xuất tại Việt Nam</v>
          </cell>
          <cell r="W425" t="str">
            <v>2 - 8°C</v>
          </cell>
          <cell r="X425" t="str">
            <v>Công ty cổ phần công nghệ Lavitec/Việt Nam</v>
          </cell>
          <cell r="Y425" t="str">
            <v>Công ty cổ phần công nghệ Lavitec/Việt Nam</v>
          </cell>
          <cell r="Z425" t="str">
            <v>Ống nhựa trong suốt có nút xoáy vặn chặt chứa môi trường thạch nghiêng dùng để định danh Enterobacteriaceae, như Salmonella, Shigella,v.v.. dựa trên quá trình lên men glucose, lactose, sucrose và sinh H2S.
Thành phần: `Lab-Lemco’ powder, Yeast extract, Peptone, Sodium chloride, Lactose, Sucrose, Glucose, Ferric citrate, Sodium thiosulphate, Phenol red, agar, pH 7.4 ± 0.2 tại 25°C
Đóng gói: hộp 10 ống, ISO 9001:2015; ISO 13485:2016</v>
          </cell>
          <cell r="AA425" t="str">
            <v>Tải trên DMEC cập nhật mới nhất</v>
          </cell>
          <cell r="AB425" t="str">
            <v>Nhóm 5</v>
          </cell>
          <cell r="AE425" t="str">
            <v>Chưa kê khai</v>
          </cell>
          <cell r="AK425" t="str">
            <v>Môi trường sinh hóa</v>
          </cell>
          <cell r="AL425" t="str">
            <v>16 -ADJVINA/170000008/PCBPL-BYT</v>
          </cell>
          <cell r="AP425" t="str">
            <v>100 tube</v>
          </cell>
          <cell r="AQ425" t="str">
            <v>Đặt hàng trước 2 tuần</v>
          </cell>
          <cell r="AT425" t="str">
            <v>ISO 9001:2015;
ISO 13485:2016</v>
          </cell>
          <cell r="AV425">
            <v>38210010</v>
          </cell>
          <cell r="AZ425" t="str">
            <v>MELAB</v>
          </cell>
          <cell r="BA425">
            <v>423</v>
          </cell>
        </row>
        <row r="426">
          <cell r="A426" t="str">
            <v>P901414</v>
          </cell>
          <cell r="B426" t="str">
            <v>MELAB Tryptone Soy Agar</v>
          </cell>
          <cell r="C426" t="str">
            <v>Hộp 10 đĩa</v>
          </cell>
          <cell r="D426" t="str">
            <v>Hộp</v>
          </cell>
          <cell r="E426">
            <v>199500</v>
          </cell>
          <cell r="F426">
            <v>0.05</v>
          </cell>
          <cell r="G426" t="str">
            <v>03 tháng</v>
          </cell>
          <cell r="I426" t="str">
            <v>≥1,5 tháng</v>
          </cell>
          <cell r="J426" t="str">
            <v>Công ty cổ phần công nghệ Lavitec/Việt Nam</v>
          </cell>
          <cell r="K426" t="str">
            <v>Môi trường thạch đĩa dùng để phân lập và nuôi cấy vi khuẩn.</v>
          </cell>
          <cell r="L426" t="str">
            <v>Lavitec</v>
          </cell>
          <cell r="M426" t="str">
            <v>MELAB</v>
          </cell>
          <cell r="N426" t="str">
            <v>170000001/PCBA-VP</v>
          </cell>
          <cell r="O426">
            <v>25</v>
          </cell>
          <cell r="P426" t="str">
            <v>A</v>
          </cell>
          <cell r="Q426">
            <v>1</v>
          </cell>
          <cell r="R426">
            <v>11</v>
          </cell>
          <cell r="S426" t="str">
            <v>Sản xuất tại Việt Nam</v>
          </cell>
          <cell r="T426" t="str">
            <v>Sản xuất tại Việt Nam</v>
          </cell>
          <cell r="U426" t="str">
            <v>Sản xuất tại Việt Nam</v>
          </cell>
          <cell r="V426" t="str">
            <v>Sản xuất tại Việt Nam</v>
          </cell>
          <cell r="W426" t="str">
            <v>2 - 8°C</v>
          </cell>
          <cell r="X426" t="str">
            <v>Công ty cổ phần công nghệ Lavitec/Việt Nam</v>
          </cell>
          <cell r="Y426" t="str">
            <v>Công ty cổ phần công nghệ Lavitec/Việt Nam</v>
          </cell>
          <cell r="Z426" t="str">
            <v>Đĩa thạch dùng sẵn chứa môi trường dùng để phân lập và nuôi cấy nhiều loại vi sinh vật. Thích hợp để kiểm tra vi sinh vật trong không khí, nước, bề mặt. Đĩa 90mm. Bao gói bằng màng bán thấm Cellophane.
Thành phần: Casein hydrolysate, enzymic, Soy peptone, Sodium chloride, Agar, pH 7.3 ± 0.2  ở 25°C
Đóng gói: 10 đĩa/Hộp</v>
          </cell>
          <cell r="AA426" t="str">
            <v>Tải trên DMEC cập nhật mới nhất</v>
          </cell>
          <cell r="AB426" t="str">
            <v>Nhóm 5</v>
          </cell>
          <cell r="AD426" t="str">
            <v>Đĩa</v>
          </cell>
          <cell r="AK426" t="str">
            <v>Môi trường thường</v>
          </cell>
          <cell r="AL426" t="str">
            <v>16 -ADJVINA/170000008/PCBPL-BYT</v>
          </cell>
          <cell r="AO426" t="str">
            <v xml:space="preserve">Mặt hàng không thường qui </v>
          </cell>
          <cell r="AP426" t="str">
            <v>thường quy</v>
          </cell>
          <cell r="AQ426" t="str">
            <v>thường quy</v>
          </cell>
          <cell r="AT426" t="str">
            <v>ISO 9001:2015;
ISO 13485:2016</v>
          </cell>
          <cell r="AV426">
            <v>38210010</v>
          </cell>
          <cell r="AZ426" t="str">
            <v>MELAB</v>
          </cell>
          <cell r="BA426">
            <v>424</v>
          </cell>
        </row>
        <row r="427">
          <cell r="A427" t="str">
            <v>T510745</v>
          </cell>
          <cell r="B427" t="str">
            <v>MELAB Urea Agar Base</v>
          </cell>
          <cell r="C427" t="str">
            <v>Hộp 10 ống</v>
          </cell>
          <cell r="D427" t="str">
            <v>Hộp</v>
          </cell>
          <cell r="E427">
            <v>157500</v>
          </cell>
          <cell r="F427">
            <v>0.05</v>
          </cell>
          <cell r="G427" t="str">
            <v>06 tháng</v>
          </cell>
          <cell r="I427" t="str">
            <v>≥02 tháng</v>
          </cell>
          <cell r="J427" t="str">
            <v>Công ty cổ phần công nghệ Lavitec/Việt Nam</v>
          </cell>
          <cell r="K427" t="str">
            <v>Môi trường thạch nuôi cấy vi sinh vật</v>
          </cell>
          <cell r="L427" t="str">
            <v>Lavitec</v>
          </cell>
          <cell r="M427" t="str">
            <v>MELAB</v>
          </cell>
          <cell r="N427" t="str">
            <v>170000001/PCBA-VP</v>
          </cell>
          <cell r="O427">
            <v>26</v>
          </cell>
          <cell r="P427" t="str">
            <v>A</v>
          </cell>
          <cell r="Q427">
            <v>1</v>
          </cell>
          <cell r="R427">
            <v>12</v>
          </cell>
          <cell r="S427" t="str">
            <v>Sản xuất tại Việt Nam</v>
          </cell>
          <cell r="T427" t="str">
            <v>Sản xuất tại Việt Nam</v>
          </cell>
          <cell r="U427" t="str">
            <v>Sản xuất tại Việt Nam</v>
          </cell>
          <cell r="V427" t="str">
            <v>Sản xuất tại Việt Nam</v>
          </cell>
          <cell r="W427" t="str">
            <v>2 - 8°C</v>
          </cell>
          <cell r="X427" t="str">
            <v>Công ty cổ phần công nghệ Lavitec/Việt Nam</v>
          </cell>
          <cell r="Y427" t="str">
            <v>Công ty cổ phần công nghệ Lavitec/Việt Nam</v>
          </cell>
          <cell r="Z427" t="str">
            <v>Ống nhựa trong suốt có nút xoáy vặn chặt chứa môi trường thạch nghiêng dùng để nhận biết vi khuẩn sinh urease
Thành phần: Peptone, Glucose, Sodium chloride, Disodium phosphate, Potassium dihydrogen phosphate, Phenol red, Agar, pH 6.8 ± 0.2 ở 25°C
Đóng gói: hộp 10 ống, ISO 9001:2015; ISO 13485:2016</v>
          </cell>
          <cell r="AA427" t="str">
            <v>Tải trên DMEC cập nhật mới nhất</v>
          </cell>
          <cell r="AB427" t="str">
            <v>Nhóm 5</v>
          </cell>
          <cell r="AD427" t="str">
            <v>Ống</v>
          </cell>
          <cell r="AK427" t="str">
            <v>Môi trường sinh hóa</v>
          </cell>
          <cell r="AL427" t="str">
            <v>16 -ADJVINA/170000008/PCBPL-BYT</v>
          </cell>
          <cell r="AO427" t="str">
            <v xml:space="preserve">Mặt hàng không thường qui </v>
          </cell>
          <cell r="AP427" t="str">
            <v>100 tube</v>
          </cell>
          <cell r="AQ427" t="str">
            <v>Đặt hàng trước 2 tuần</v>
          </cell>
          <cell r="AT427" t="str">
            <v>ISO 9001:2015;
ISO 13485:2016</v>
          </cell>
          <cell r="AV427">
            <v>38210010</v>
          </cell>
          <cell r="AZ427" t="str">
            <v>MELAB</v>
          </cell>
          <cell r="BA427">
            <v>425</v>
          </cell>
        </row>
        <row r="428">
          <cell r="A428" t="str">
            <v>P901406</v>
          </cell>
          <cell r="B428" t="str">
            <v>MELAB XLD Agar</v>
          </cell>
          <cell r="C428" t="str">
            <v>Hộp 10 đĩa</v>
          </cell>
          <cell r="D428" t="str">
            <v>Hộp</v>
          </cell>
          <cell r="E428">
            <v>304500</v>
          </cell>
          <cell r="F428">
            <v>0.05</v>
          </cell>
          <cell r="G428" t="str">
            <v>2,8 tháng</v>
          </cell>
          <cell r="I428" t="str">
            <v>≥1,5 tháng</v>
          </cell>
          <cell r="J428" t="str">
            <v>Công ty cổ phần công nghệ Lavitec/Việt Nam</v>
          </cell>
          <cell r="K428" t="str">
            <v>Môi trường thạch đĩa dùng để phân lập và nuôi cấy vi khuẩn.</v>
          </cell>
          <cell r="L428" t="str">
            <v>Lavitec</v>
          </cell>
          <cell r="M428" t="str">
            <v>MELAB</v>
          </cell>
          <cell r="N428" t="str">
            <v>170000001/PCBA-VP</v>
          </cell>
          <cell r="O428">
            <v>26</v>
          </cell>
          <cell r="P428" t="str">
            <v>A</v>
          </cell>
          <cell r="Q428">
            <v>1</v>
          </cell>
          <cell r="R428">
            <v>12</v>
          </cell>
          <cell r="S428" t="str">
            <v>Sản xuất tại Việt Nam</v>
          </cell>
          <cell r="T428" t="str">
            <v>Sản xuất tại Việt Nam</v>
          </cell>
          <cell r="U428" t="str">
            <v>Sản xuất tại Việt Nam</v>
          </cell>
          <cell r="V428" t="str">
            <v>Sản xuất tại Việt Nam</v>
          </cell>
          <cell r="W428" t="str">
            <v xml:space="preserve">2-8 °C </v>
          </cell>
          <cell r="X428" t="str">
            <v>Công ty cổ phần công nghệ Lavitec/Việt Nam</v>
          </cell>
          <cell r="Y428" t="str">
            <v>Công ty cổ phần công nghệ Lavitec/Việt Nam</v>
          </cell>
          <cell r="Z428" t="str">
            <v>Đĩa thạch dùng sẵn chứa môi trường nuôi cấy chọn lọc sử dụng cho phân lập Salmonella và
một số Shigella trong mẫu bệnh phẩm và thực phẩm. Đĩa 90mm. Bao gói bằng màng bán thấm Cellophane.
Thành phần: Yeast extract, L-Lysine, Lactose, Sucrose, Xylose, Sodium chloride, Sodium desoxycholate, Sodium thiosulphate, Ferric ammonium citrate, Phenol red, Agar, pH: 7.4 ±0.2 ở 25°C
Đóng gói: 10 đĩa/Hộp</v>
          </cell>
          <cell r="AA428" t="str">
            <v>Tải trên DMEC cập nhật mới nhất</v>
          </cell>
          <cell r="AB428" t="str">
            <v>Nhóm 5</v>
          </cell>
          <cell r="AE428" t="str">
            <v>Chưa kê khai</v>
          </cell>
          <cell r="AK428" t="str">
            <v>Môi trường chọn lọc</v>
          </cell>
          <cell r="AL428" t="str">
            <v>16 -ADJVINA/170000008/PCBPL-BYT</v>
          </cell>
          <cell r="AO428" t="str">
            <v xml:space="preserve">Mặt hàng không thường qui </v>
          </cell>
          <cell r="AP428" t="str">
            <v>200 đĩa</v>
          </cell>
          <cell r="AQ428" t="str">
            <v>Đặt hàng trước 6-8 tuần</v>
          </cell>
          <cell r="AT428" t="str">
            <v>ISO 9001:2015;
ISO 13485:2016</v>
          </cell>
          <cell r="AV428">
            <v>38210010</v>
          </cell>
          <cell r="AZ428" t="str">
            <v>MELAB</v>
          </cell>
          <cell r="BA428">
            <v>426</v>
          </cell>
        </row>
        <row r="429">
          <cell r="A429" t="str">
            <v>T510702</v>
          </cell>
          <cell r="B429" t="str">
            <v>MELAB Alkaline Peptone Water</v>
          </cell>
          <cell r="C429" t="str">
            <v>Hộp 10 ống</v>
          </cell>
          <cell r="D429" t="str">
            <v>Hộp</v>
          </cell>
          <cell r="E429">
            <v>126000</v>
          </cell>
          <cell r="F429">
            <v>0.05</v>
          </cell>
          <cell r="G429" t="str">
            <v>06 tháng</v>
          </cell>
          <cell r="I429" t="str">
            <v>≥02 tháng</v>
          </cell>
          <cell r="J429" t="str">
            <v>Công ty cổ phần công nghệ Lavitec/Việt Nam</v>
          </cell>
          <cell r="K429" t="str">
            <v>Môi trường lỏng tăng sinh cho vi sinh vật</v>
          </cell>
          <cell r="L429" t="str">
            <v>Lavitec</v>
          </cell>
          <cell r="M429" t="str">
            <v>MELAB</v>
          </cell>
          <cell r="N429" t="str">
            <v>170000001/PCBA-VP</v>
          </cell>
          <cell r="O429">
            <v>3</v>
          </cell>
          <cell r="P429" t="str">
            <v>A</v>
          </cell>
          <cell r="Q429">
            <v>1</v>
          </cell>
          <cell r="R429">
            <v>2</v>
          </cell>
          <cell r="S429" t="str">
            <v>Sản xuất tại Việt Nam</v>
          </cell>
          <cell r="T429" t="str">
            <v>Sản xuất tại Việt Nam</v>
          </cell>
          <cell r="U429" t="str">
            <v>Sản xuất tại Việt Nam</v>
          </cell>
          <cell r="V429" t="str">
            <v>Sản xuất tại Việt Nam</v>
          </cell>
          <cell r="W429" t="str">
            <v>2 - 8°C</v>
          </cell>
          <cell r="X429" t="str">
            <v>Công ty cổ phần công nghệ Lavitec/Việt Nam</v>
          </cell>
          <cell r="Y429" t="str">
            <v>Công ty cổ phần công nghệ Lavitec/Việt Nam</v>
          </cell>
          <cell r="Z429" t="str">
            <v>Ống nhựa trong suốt có nút xoáy vặn chặt chứa môi trường dạng lỏng dùng để tăng sinh cho vi khuẩn Vibrio spp trong nước, thực phẩm và trong lâm sàng.
Thành phần: peptone 10g/L, sodium chloride 20g/L, pH 8.6 ± 0.2 tại 25°C 
Đóng gói: hộp 10 ống, ISO 9001:2015; ISO 13485:2016</v>
          </cell>
          <cell r="AA429" t="str">
            <v>Tải trên DMEC cập nhật mới nhất</v>
          </cell>
          <cell r="AB429" t="str">
            <v>Nhóm 5</v>
          </cell>
          <cell r="AD429" t="str">
            <v>Ống</v>
          </cell>
          <cell r="AK429" t="str">
            <v>Môi trưởng tăng sinh</v>
          </cell>
          <cell r="AL429" t="str">
            <v>16 -ADJVINA/170000008/PCBPL-BYT</v>
          </cell>
          <cell r="AO429" t="str">
            <v xml:space="preserve">Mặt hàng không thường qui </v>
          </cell>
          <cell r="AP429" t="str">
            <v>100 tube</v>
          </cell>
          <cell r="AQ429" t="str">
            <v>Đặt hàng trước 6-8 tuần</v>
          </cell>
          <cell r="AT429" t="str">
            <v>ISO 9001:2015;
ISO 13485:2016</v>
          </cell>
          <cell r="AV429">
            <v>38210010</v>
          </cell>
          <cell r="AZ429" t="str">
            <v>MELAB</v>
          </cell>
          <cell r="BA429">
            <v>427</v>
          </cell>
        </row>
        <row r="430">
          <cell r="A430" t="str">
            <v>T210756</v>
          </cell>
          <cell r="B430" t="str">
            <v>MELAB BHI Broth + 15% Glycerol</v>
          </cell>
          <cell r="C430" t="str">
            <v>Hộp 10 ống</v>
          </cell>
          <cell r="D430" t="str">
            <v>Hộp</v>
          </cell>
          <cell r="E430">
            <v>126000</v>
          </cell>
          <cell r="F430">
            <v>0.05</v>
          </cell>
          <cell r="G430" t="str">
            <v>06 tháng</v>
          </cell>
          <cell r="I430" t="str">
            <v>≥02 tháng</v>
          </cell>
          <cell r="J430" t="str">
            <v>Công ty cổ phần công nghệ Lavitec/Việt Nam</v>
          </cell>
          <cell r="K430" t="str">
            <v>Môi trường lỏng dùng để giữ giống vi sinh vật.</v>
          </cell>
          <cell r="L430" t="str">
            <v>Lavitec</v>
          </cell>
          <cell r="M430" t="str">
            <v>MELAB</v>
          </cell>
          <cell r="N430" t="str">
            <v>170000001/PCBA-VP</v>
          </cell>
          <cell r="O430">
            <v>4</v>
          </cell>
          <cell r="P430" t="str">
            <v>A</v>
          </cell>
          <cell r="Q430">
            <v>1</v>
          </cell>
          <cell r="R430">
            <v>2</v>
          </cell>
          <cell r="S430" t="str">
            <v>Sản xuất tại Việt Nam</v>
          </cell>
          <cell r="T430" t="str">
            <v>Sản xuất tại Việt Nam</v>
          </cell>
          <cell r="U430" t="str">
            <v>Sản xuất tại Việt Nam</v>
          </cell>
          <cell r="V430" t="str">
            <v>Sản xuất tại Việt Nam</v>
          </cell>
          <cell r="W430" t="str">
            <v>2 - 8°C</v>
          </cell>
          <cell r="X430" t="str">
            <v>Công ty cổ phần công nghệ Lavitec/Việt Nam</v>
          </cell>
          <cell r="Y430" t="str">
            <v>Công ty cổ phần công nghệ Lavitec/Việt Nam</v>
          </cell>
          <cell r="Z430" t="str">
            <v>Ống nhựa trong suốt có nút xoáy vặn chặt chứa môi trường lỏng dạng ống dùng sẵn dùng để bảo quản vi sinh vật,
Thành phần: Brain infusion solids, Beef heart infusion solids, Sodium chloride, Proteose peptone, Glucose, Disodium phosphate, Glycerol, Deion Water, pH 7.4 ± 0.2 ở 25°C
Đóng gói: hộp 10 ống, ISO 9001:2015; ISO 13485:2016</v>
          </cell>
          <cell r="AA430" t="str">
            <v>Tải trên DMEC cập nhật mới nhất</v>
          </cell>
          <cell r="AB430" t="str">
            <v>Nhóm 5</v>
          </cell>
          <cell r="AD430" t="str">
            <v>Ống</v>
          </cell>
          <cell r="AK430" t="str">
            <v>Môi trường giữ giống</v>
          </cell>
          <cell r="AL430" t="str">
            <v>16 -ADJVINA/170000008/PCBPL-BYT</v>
          </cell>
          <cell r="AO430" t="str">
            <v xml:space="preserve">Mặt hàng không thường qui </v>
          </cell>
          <cell r="AP430" t="str">
            <v>100 tube</v>
          </cell>
          <cell r="AQ430" t="str">
            <v>Đặt hàng trước 2 tuần</v>
          </cell>
          <cell r="AT430" t="str">
            <v>ISO 9001:2015;
ISO 13485:2016</v>
          </cell>
          <cell r="AV430">
            <v>38210090</v>
          </cell>
          <cell r="AZ430" t="str">
            <v>MELAB</v>
          </cell>
          <cell r="BA430">
            <v>428</v>
          </cell>
        </row>
        <row r="431">
          <cell r="A431" t="str">
            <v>T710755</v>
          </cell>
          <cell r="B431" t="str">
            <v>MELAB Stuart Transport  Medium</v>
          </cell>
          <cell r="C431" t="str">
            <v>Hộp 10 ống</v>
          </cell>
          <cell r="D431" t="str">
            <v>Hộp</v>
          </cell>
          <cell r="E431">
            <v>199500</v>
          </cell>
          <cell r="F431">
            <v>0.05</v>
          </cell>
          <cell r="G431" t="str">
            <v>06 tháng</v>
          </cell>
          <cell r="I431" t="str">
            <v>≥02 tháng</v>
          </cell>
          <cell r="J431" t="str">
            <v>Công ty cổ phần công nghệ Lavitec/Việt Nam</v>
          </cell>
          <cell r="K431" t="str">
            <v>Môi trường vận chuyển</v>
          </cell>
          <cell r="L431" t="str">
            <v>Lavitec</v>
          </cell>
          <cell r="M431" t="str">
            <v>MELAB</v>
          </cell>
          <cell r="N431" t="str">
            <v>170000001/PCBA-VP</v>
          </cell>
          <cell r="O431">
            <v>24</v>
          </cell>
          <cell r="P431" t="str">
            <v>A</v>
          </cell>
          <cell r="Q431">
            <v>1</v>
          </cell>
          <cell r="R431">
            <v>11</v>
          </cell>
          <cell r="S431" t="str">
            <v>Sản xuất tại Việt Nam</v>
          </cell>
          <cell r="T431" t="str">
            <v>Sản xuất tại Việt Nam</v>
          </cell>
          <cell r="U431" t="str">
            <v>Sản xuất tại Việt Nam</v>
          </cell>
          <cell r="V431" t="str">
            <v>Sản xuất tại Việt Nam</v>
          </cell>
          <cell r="W431" t="str">
            <v>2 - 8°C</v>
          </cell>
          <cell r="X431" t="str">
            <v>Công ty cổ phần công nghệ Lavitec/Việt Nam</v>
          </cell>
          <cell r="Y431" t="str">
            <v>Công ty cổ phần công nghệ Lavitec/Việt Nam</v>
          </cell>
          <cell r="Z431" t="str">
            <v>Ống nhựa trong suốt có nút xoáy vặn chặt chứa môi trường bán lỏng dùng để vận chuyển Neisseria và các loài vi khuẩn khó tính khác
Thành phần: Sodium glycerophosphate, Sodium thioglycollate, Cysteine hydrochloride, Calcium chloride, Methylene blue, Agar, pH 7.4 ± 0.2 ở 25°C
Đóng gói: hộp 10 ống, ISO 9001:2015; ISO 13485:2016</v>
          </cell>
          <cell r="AA431" t="str">
            <v>Tải trên DMEC cập nhật mới nhất</v>
          </cell>
          <cell r="AB431" t="str">
            <v>Nhóm 5</v>
          </cell>
          <cell r="AD431" t="str">
            <v>Ống</v>
          </cell>
          <cell r="AK431" t="str">
            <v>Môi trường vận chuyển</v>
          </cell>
          <cell r="AL431" t="str">
            <v>16 -ADJVINA/170000008/PCBPL-BYT</v>
          </cell>
          <cell r="AO431" t="str">
            <v xml:space="preserve">Mặt hàng không thường qui </v>
          </cell>
          <cell r="AP431" t="str">
            <v>100 tube</v>
          </cell>
          <cell r="AQ431" t="str">
            <v>Đặt hàng trước 2 tuần</v>
          </cell>
          <cell r="AT431" t="str">
            <v>ISO 9001:2015;
ISO 13485:2016</v>
          </cell>
          <cell r="AV431">
            <v>38210090</v>
          </cell>
          <cell r="AZ431" t="str">
            <v>MELAB</v>
          </cell>
          <cell r="BA431">
            <v>429</v>
          </cell>
        </row>
        <row r="432">
          <cell r="A432" t="str">
            <v>P901535</v>
          </cell>
          <cell r="B432" t="str">
            <v>MELAB Chromogenic Orientation</v>
          </cell>
          <cell r="C432" t="str">
            <v>Hộp 10 đĩa</v>
          </cell>
          <cell r="D432" t="str">
            <v>Hộp</v>
          </cell>
          <cell r="E432">
            <v>325500</v>
          </cell>
          <cell r="F432">
            <v>0.05</v>
          </cell>
          <cell r="G432" t="str">
            <v>2,6 tháng</v>
          </cell>
          <cell r="I432" t="str">
            <v>≥1,5 tháng</v>
          </cell>
          <cell r="J432" t="str">
            <v>Công ty cổ phần công nghệ Lavitec/Việt Nam</v>
          </cell>
          <cell r="K432" t="str">
            <v>Môi trường thạch đĩa dùng để phân lập và nuôi cấy vi khuẩn.</v>
          </cell>
          <cell r="L432" t="str">
            <v>Lavitec</v>
          </cell>
          <cell r="M432" t="str">
            <v>MELAB</v>
          </cell>
          <cell r="N432" t="str">
            <v>180000011/PCBA-VP</v>
          </cell>
          <cell r="O432">
            <v>3</v>
          </cell>
          <cell r="P432" t="str">
            <v>A</v>
          </cell>
          <cell r="Q432">
            <v>4</v>
          </cell>
          <cell r="R432">
            <v>2</v>
          </cell>
          <cell r="S432" t="str">
            <v>Sản xuất tại Việt Nam</v>
          </cell>
          <cell r="T432" t="str">
            <v>Sản xuất tại Việt Nam</v>
          </cell>
          <cell r="U432" t="str">
            <v>Sản xuất tại Việt Nam</v>
          </cell>
          <cell r="V432" t="str">
            <v>Sản xuất tại Việt Nam</v>
          </cell>
          <cell r="W432" t="str">
            <v xml:space="preserve">2-8 °C </v>
          </cell>
          <cell r="X432" t="str">
            <v>Công ty cổ phần công nghệ Lavitec/Việt Nam</v>
          </cell>
          <cell r="Y432" t="str">
            <v>Công ty cổ phần công nghệ Lavitec/Việt Nam</v>
          </cell>
          <cell r="Z432" t="str">
            <v>Đĩa thạch dùng sẵn chứa môi trường phân lập và phân biệt các vi sinh vật gây nhiễm trùng đường tiết niệu. Đĩa 90mm. Bao gói bằng màng bán thấm Cellophane.
Thành phần: Peptone and yeast extract, Chromogenic mix, Agar, pH 7.0 ± 0.2 ở 25°C.
Đóng gói: 10 đĩa/Hộp</v>
          </cell>
          <cell r="AA432" t="str">
            <v>Tải trên DMEC cập nhật mới nhất</v>
          </cell>
          <cell r="AB432" t="str">
            <v>Nhóm 5</v>
          </cell>
          <cell r="AE432" t="str">
            <v>Chưa kê khai</v>
          </cell>
          <cell r="AK432" t="str">
            <v>Môi trường thạch màu</v>
          </cell>
          <cell r="AO432" t="str">
            <v xml:space="preserve">Mặt hàng không thường qui </v>
          </cell>
          <cell r="AP432" t="str">
            <v>200 đĩa</v>
          </cell>
          <cell r="AQ432" t="str">
            <v>đặt hàng trước 6-8 tuần</v>
          </cell>
          <cell r="AT432" t="str">
            <v>ISO 9001:2015;
ISO 13485:2016</v>
          </cell>
          <cell r="AU432" t="str">
            <v>33/180000028/ PCBPL-BYT</v>
          </cell>
          <cell r="AV432">
            <v>38210010</v>
          </cell>
          <cell r="AZ432" t="str">
            <v>MELAB</v>
          </cell>
          <cell r="BA432">
            <v>430</v>
          </cell>
        </row>
        <row r="433">
          <cell r="A433" t="str">
            <v>P602414</v>
          </cell>
          <cell r="B433" t="str">
            <v>MELAB Tryptone Soy Agar</v>
          </cell>
          <cell r="C433" t="str">
            <v>Hộp 20 đĩa</v>
          </cell>
          <cell r="D433" t="str">
            <v>Hộp</v>
          </cell>
          <cell r="E433">
            <v>420000</v>
          </cell>
          <cell r="F433">
            <v>0.05</v>
          </cell>
          <cell r="G433" t="str">
            <v>06 tháng</v>
          </cell>
          <cell r="I433" t="str">
            <v>≥02 tháng</v>
          </cell>
          <cell r="J433" t="str">
            <v>Công ty cổ phần công nghệ Lavitec/Việt Nam</v>
          </cell>
          <cell r="K433" t="str">
            <v>Môi trường để xác định số lượng vi sinh vật bề mặt</v>
          </cell>
          <cell r="L433" t="str">
            <v>Lavitec</v>
          </cell>
          <cell r="M433" t="str">
            <v>MELAB</v>
          </cell>
          <cell r="N433" t="str">
            <v>170000001/PCBA-VP</v>
          </cell>
          <cell r="O433">
            <v>25</v>
          </cell>
          <cell r="P433" t="str">
            <v>A</v>
          </cell>
          <cell r="Q433">
            <v>1</v>
          </cell>
          <cell r="R433">
            <v>11</v>
          </cell>
          <cell r="S433" t="str">
            <v>Sản xuất tại Việt Nam</v>
          </cell>
          <cell r="T433" t="str">
            <v>Sản xuất tại Việt Nam</v>
          </cell>
          <cell r="U433" t="str">
            <v>Sản xuất tại Việt Nam</v>
          </cell>
          <cell r="V433" t="str">
            <v>Sản xuất tại Việt Nam</v>
          </cell>
          <cell r="W433" t="str">
            <v>2 - 8°C</v>
          </cell>
          <cell r="X433" t="str">
            <v>Công ty cổ phần công nghệ Lavitec/Việt Nam</v>
          </cell>
          <cell r="Y433" t="str">
            <v>Công ty cổ phần công nghệ Lavitec/Việt Nam</v>
          </cell>
          <cell r="Z433" t="str">
            <v>Đĩa thạch dùng sẵn chứa môi trường thạch lồi dùng cho phát hiện và định lượng vi sinh vật bề mặt. Đĩa 60mm. Bao gói bằng màng bán thấm Cellophane.
Thành phần: Casein hydrolysate, enzymic, Soy peptone, Sodium chloride, agar, pH 7.3 ± 0.2 ở 25°C
Đóng gói: 20 đĩa/Hộp</v>
          </cell>
          <cell r="AA433" t="str">
            <v>Tải trên DMEC cập nhật mới nhất</v>
          </cell>
          <cell r="AB433" t="str">
            <v>Nhóm 5</v>
          </cell>
          <cell r="AD433" t="str">
            <v>Đĩa</v>
          </cell>
          <cell r="AK433" t="str">
            <v>Môi trường thường</v>
          </cell>
          <cell r="AL433" t="str">
            <v>16 -ADJVINA/170000008/PCBPL-BYT</v>
          </cell>
          <cell r="AO433" t="str">
            <v xml:space="preserve">Mặt hàng không thường qui </v>
          </cell>
          <cell r="AP433" t="str">
            <v>100 đĩa</v>
          </cell>
          <cell r="AQ433" t="str">
            <v>Đặt hàng trước 1 tuần</v>
          </cell>
          <cell r="AT433" t="str">
            <v>ISO 9001:2015;
ISO 13485:2016</v>
          </cell>
          <cell r="AV433">
            <v>38210010</v>
          </cell>
          <cell r="AZ433" t="str">
            <v>MELAB</v>
          </cell>
          <cell r="BA433">
            <v>431</v>
          </cell>
        </row>
        <row r="434">
          <cell r="A434" t="str">
            <v>T510729</v>
          </cell>
          <cell r="B434" t="str">
            <v>MELAB Todd Hewitt Broth</v>
          </cell>
          <cell r="C434" t="str">
            <v>Hộp 10 ống</v>
          </cell>
          <cell r="D434" t="str">
            <v>Hộp</v>
          </cell>
          <cell r="E434">
            <v>168000</v>
          </cell>
          <cell r="F434">
            <v>0.05</v>
          </cell>
          <cell r="G434" t="str">
            <v>06 tháng</v>
          </cell>
          <cell r="I434" t="str">
            <v>≥02 tháng</v>
          </cell>
          <cell r="J434" t="str">
            <v>Công ty cổ phần công nghệ Lavitec/Việt Nam</v>
          </cell>
          <cell r="K434" t="str">
            <v>Môi trường canh thang dùng cho tăng sinh Streptococus.</v>
          </cell>
          <cell r="L434" t="str">
            <v>Lavitec</v>
          </cell>
          <cell r="M434" t="str">
            <v>MELAB</v>
          </cell>
          <cell r="N434" t="str">
            <v>180000011/PCBA-VP</v>
          </cell>
          <cell r="O434">
            <v>3</v>
          </cell>
          <cell r="P434" t="str">
            <v>A</v>
          </cell>
          <cell r="Q434">
            <v>4</v>
          </cell>
          <cell r="R434">
            <v>2</v>
          </cell>
          <cell r="S434" t="str">
            <v>Sản xuất tại Việt Nam</v>
          </cell>
          <cell r="T434" t="str">
            <v>Sản xuất tại Việt Nam</v>
          </cell>
          <cell r="U434" t="str">
            <v>Sản xuất tại Việt Nam</v>
          </cell>
          <cell r="V434" t="str">
            <v>Sản xuất tại Việt Nam</v>
          </cell>
          <cell r="W434" t="str">
            <v>2 - 8°C</v>
          </cell>
          <cell r="X434" t="str">
            <v>Công ty cổ phần công nghệ Lavitec/Việt Nam</v>
          </cell>
          <cell r="Y434" t="str">
            <v>Công ty cổ phần công nghệ Lavitec/Việt Nam</v>
          </cell>
          <cell r="Z434" t="str">
            <v>Ống nhựa trong suốt có nút xoáy vặn chặt chứa môi trường dạng lỏng dùng để tăng sinh liên cầu phế cầu, đặc biệt là liên cầu nhóm B (GBS)
Thành phần: Infusion from 450 g fat-free minced meat, Tryptone, Glucose, Sodium bicarbonate, Sodium chloride, Disodium phosphate, pH: 7.8±0.2 ở 25°C
Đóng gói: hộp 10 ống, ISO 9001:2015; ISO 13485:2016</v>
          </cell>
          <cell r="AA434" t="str">
            <v>Tải trên DMEC cập nhật mới nhất</v>
          </cell>
          <cell r="AB434" t="str">
            <v>Nhóm 5</v>
          </cell>
          <cell r="AD434" t="str">
            <v>Ống</v>
          </cell>
          <cell r="AK434" t="str">
            <v>Môi trường tăng sinh</v>
          </cell>
          <cell r="AO434" t="str">
            <v xml:space="preserve">Mặt hàng không thường qui </v>
          </cell>
          <cell r="AP434" t="str">
            <v>100 tube</v>
          </cell>
          <cell r="AQ434" t="str">
            <v>Đặt hàng trước 2 tuần</v>
          </cell>
          <cell r="AT434" t="str">
            <v>ISO 9001:2015;
ISO 13485:2016</v>
          </cell>
          <cell r="AU434" t="str">
            <v>33/180000028/ PCBPL-BYT</v>
          </cell>
          <cell r="AV434">
            <v>38210010</v>
          </cell>
          <cell r="AZ434" t="str">
            <v>MELAB</v>
          </cell>
          <cell r="BA434">
            <v>432</v>
          </cell>
        </row>
        <row r="435">
          <cell r="A435" t="str">
            <v>T510746</v>
          </cell>
          <cell r="B435" t="str">
            <v>MELAB Cary-Blair Transport Medium</v>
          </cell>
          <cell r="C435" t="str">
            <v>Hộp 10 ống</v>
          </cell>
          <cell r="D435" t="str">
            <v>Hộp</v>
          </cell>
          <cell r="E435">
            <v>210000</v>
          </cell>
          <cell r="F435">
            <v>0.05</v>
          </cell>
          <cell r="G435" t="str">
            <v>06 tháng</v>
          </cell>
          <cell r="I435" t="str">
            <v>≥02 tháng</v>
          </cell>
          <cell r="J435" t="str">
            <v>Công ty cổ phần công nghệ Lavitec/Việt Nam</v>
          </cell>
          <cell r="K435" t="str">
            <v>Môi trường vận chuyển</v>
          </cell>
          <cell r="L435" t="str">
            <v>Lavitec</v>
          </cell>
          <cell r="M435" t="str">
            <v>MELAB</v>
          </cell>
          <cell r="N435" t="str">
            <v>170000001/PCBA-VP</v>
          </cell>
          <cell r="O435">
            <v>6</v>
          </cell>
          <cell r="P435" t="str">
            <v>A</v>
          </cell>
          <cell r="S435" t="str">
            <v>Sản xuất tại Việt Nam</v>
          </cell>
          <cell r="T435" t="str">
            <v>Sản xuất tại Việt Nam</v>
          </cell>
          <cell r="U435" t="str">
            <v>Sản xuất tại Việt Nam</v>
          </cell>
          <cell r="V435" t="str">
            <v>Sản xuất tại Việt Nam</v>
          </cell>
          <cell r="W435" t="str">
            <v>2 - 8°C</v>
          </cell>
          <cell r="X435" t="str">
            <v>Công ty cổ phần công nghệ Lavitec/Việt Nam</v>
          </cell>
          <cell r="Y435" t="str">
            <v>Công ty cổ phần công nghệ Lavitec/Việt Nam</v>
          </cell>
          <cell r="Z435" t="str">
            <v>Ống nhựa trong suốt có nút xoáy vặn chặt chứa môi trường bán lỏng dùng để vận chuyển mẫu bệnh phẩm, vi khuẩn gram âm và vi khuẩn yếm khí
Thành phần: Disodium hydrogen phosphate, Sodium thioglycollate, Sodium chloride, Calcium chloride, Agar, pH 8.4 ± 0.2 ở 25°C
Đóng gói: hộp 10 ống, ISO 9001:2015; ISO 13485:2016</v>
          </cell>
          <cell r="AA435" t="str">
            <v>Tải trên DMEC cập nhật mới nhất</v>
          </cell>
          <cell r="AB435" t="str">
            <v>Nhóm 5</v>
          </cell>
          <cell r="AD435" t="str">
            <v>Ống</v>
          </cell>
          <cell r="AK435" t="str">
            <v>Môi trường vận chuyển</v>
          </cell>
          <cell r="AO435" t="str">
            <v xml:space="preserve">Mặt hàng không thường qui </v>
          </cell>
          <cell r="AP435" t="str">
            <v>100 tube</v>
          </cell>
          <cell r="AQ435" t="str">
            <v>Đặt hàng trước 2 tuần</v>
          </cell>
          <cell r="AT435" t="str">
            <v>ISO 9001:2015;
ISO 13485:2016</v>
          </cell>
          <cell r="AV435">
            <v>38210090</v>
          </cell>
          <cell r="AZ435" t="str">
            <v>MELAB</v>
          </cell>
          <cell r="BA435">
            <v>433</v>
          </cell>
        </row>
        <row r="436">
          <cell r="A436" t="str">
            <v>T510703</v>
          </cell>
          <cell r="B436" t="str">
            <v xml:space="preserve">MELAB BHI Agar </v>
          </cell>
          <cell r="C436" t="str">
            <v>Hộp 10 ống</v>
          </cell>
          <cell r="D436" t="str">
            <v>Hộp</v>
          </cell>
          <cell r="E436" t="str">
            <v>Chưa có giá</v>
          </cell>
          <cell r="F436">
            <v>0.05</v>
          </cell>
          <cell r="G436" t="str">
            <v>06 tháng</v>
          </cell>
          <cell r="I436" t="str">
            <v>≥02 tháng</v>
          </cell>
          <cell r="J436" t="str">
            <v>Công ty cổ phần công nghệ Lavitec/Việt Nam</v>
          </cell>
          <cell r="K436" t="str">
            <v>Môi trường thạch nuôi cấy vi sinh vật</v>
          </cell>
          <cell r="L436" t="str">
            <v>Lavitec</v>
          </cell>
          <cell r="M436" t="str">
            <v>MELAB</v>
          </cell>
          <cell r="N436" t="str">
            <v>170000001/PCBA-VP</v>
          </cell>
          <cell r="O436">
            <v>4</v>
          </cell>
          <cell r="P436" t="str">
            <v>A</v>
          </cell>
          <cell r="S436" t="str">
            <v>Sản xuất tại Việt Nam</v>
          </cell>
          <cell r="T436" t="str">
            <v>Sản xuất tại Việt Nam</v>
          </cell>
          <cell r="U436" t="str">
            <v>Sản xuất tại Việt Nam</v>
          </cell>
          <cell r="V436" t="str">
            <v>Sản xuất tại Việt Nam</v>
          </cell>
          <cell r="W436" t="str">
            <v xml:space="preserve">2-8 °C </v>
          </cell>
          <cell r="X436" t="str">
            <v>Công ty cổ phần công nghệ Lavitec/Việt Nam</v>
          </cell>
          <cell r="Y436" t="str">
            <v>Công ty cổ phần công nghệ Lavitec/Việt Nam</v>
          </cell>
          <cell r="Z436" t="str">
            <v>Ống nhựa trong suốt có nút xoáy vặn chặt chứa môi trường thạch nghiêng dinh dưỡng cao dùng để nuôi cấy các loại vi sinh vật kể cả vi sinh vật khó tính.
Thành phần: Brain infusion solids, Beef heart infusion solids, Proteose peptone, Sodium chloride, Glucose, Disodium phosphate, Agar, pH 7.4 ± 0.2 ở 25°
Đóng gói: hộp 10 ống, ISO 9001:2015; ISO 13485:2016</v>
          </cell>
          <cell r="AA436" t="str">
            <v>Tải trên DMEC cập nhật mới nhất</v>
          </cell>
          <cell r="AB436" t="str">
            <v>Nhóm 5</v>
          </cell>
          <cell r="AE436" t="str">
            <v>Chưa kê khai</v>
          </cell>
          <cell r="AK436" t="str">
            <v>Môi trường thường</v>
          </cell>
          <cell r="AO436" t="str">
            <v>Hỏi Lavitec khi phát sinh</v>
          </cell>
          <cell r="AP436" t="str">
            <v>100 tube</v>
          </cell>
          <cell r="AQ436" t="str">
            <v>Đặt hàng trước 2 tuần</v>
          </cell>
          <cell r="AT436" t="str">
            <v>ISO 9001:2015;
ISO 13485:2016</v>
          </cell>
          <cell r="AV436">
            <v>38210010</v>
          </cell>
          <cell r="AZ436" t="str">
            <v>MELAB</v>
          </cell>
          <cell r="BA436">
            <v>434</v>
          </cell>
        </row>
        <row r="437">
          <cell r="A437" t="str">
            <v>T510705</v>
          </cell>
          <cell r="B437" t="str">
            <v xml:space="preserve">MELAB BHI Broth + Genta + Chlora </v>
          </cell>
          <cell r="C437" t="str">
            <v>Hộp 10 ống</v>
          </cell>
          <cell r="D437" t="str">
            <v>Hộp</v>
          </cell>
          <cell r="E437" t="str">
            <v>Chưa có giá</v>
          </cell>
          <cell r="F437">
            <v>0.05</v>
          </cell>
          <cell r="G437" t="str">
            <v>06 tháng</v>
          </cell>
          <cell r="I437" t="str">
            <v>≥02 tháng</v>
          </cell>
          <cell r="J437" t="str">
            <v>Công ty cổ phần công nghệ Lavitec/Việt Nam</v>
          </cell>
          <cell r="K437" t="str">
            <v>Môi trường thạch nuôi cấy vi sinh vật</v>
          </cell>
          <cell r="L437" t="str">
            <v>Lavitec</v>
          </cell>
          <cell r="M437" t="str">
            <v>MELAB</v>
          </cell>
          <cell r="N437" t="str">
            <v>170000001/PCBA-VP</v>
          </cell>
          <cell r="O437">
            <v>4</v>
          </cell>
          <cell r="P437" t="str">
            <v>A</v>
          </cell>
          <cell r="S437" t="str">
            <v>Sản xuất tại Việt Nam</v>
          </cell>
          <cell r="T437" t="str">
            <v>Sản xuất tại Việt Nam</v>
          </cell>
          <cell r="U437" t="str">
            <v>Sản xuất tại Việt Nam</v>
          </cell>
          <cell r="V437" t="str">
            <v>Sản xuất tại Việt Nam</v>
          </cell>
          <cell r="W437" t="str">
            <v xml:space="preserve">2-8 °C </v>
          </cell>
          <cell r="X437" t="str">
            <v>Công ty cổ phần công nghệ Lavitec/Việt Nam</v>
          </cell>
          <cell r="Y437" t="str">
            <v>Công ty cổ phần công nghệ Lavitec/Việt Nam</v>
          </cell>
          <cell r="Z437" t="str">
            <v>Ống nhựa trong suốt có nút xoáy vặn chặt chứa môi trường lỏng có kháng sinh dùng để nuôi cấy chọn lọc nấm men, nấm mốc
Thành phần: Brain infusion solids, Beef heart infusion solids, Proteose peptone, Sodium chloride, Glucose, Disodium phosphate, Gentamycin, Chloramphenicol, pH 7.4 ± 0.2 ở 25°
Đóng gói: hộp 10 ống, ISO 9001:2015; ISO 13485:2016</v>
          </cell>
          <cell r="AA437" t="str">
            <v>Tải trên DMEC cập nhật mới nhất</v>
          </cell>
          <cell r="AB437" t="str">
            <v>Nhóm 5</v>
          </cell>
          <cell r="AE437" t="str">
            <v>Chưa kê khai</v>
          </cell>
          <cell r="AK437" t="str">
            <v>Môi trường chọn lọc</v>
          </cell>
          <cell r="AO437" t="str">
            <v>Hỏi Lavitec khi phát sinh</v>
          </cell>
          <cell r="AP437" t="str">
            <v>100 tube</v>
          </cell>
          <cell r="AQ437" t="str">
            <v>Đặt hàng trước 6 tuần</v>
          </cell>
          <cell r="AT437" t="str">
            <v>ISO 9001:2015;
ISO 13485:2016</v>
          </cell>
          <cell r="AV437">
            <v>38210010</v>
          </cell>
          <cell r="AZ437" t="str">
            <v>MELAB</v>
          </cell>
          <cell r="BA437">
            <v>435</v>
          </cell>
        </row>
        <row r="438">
          <cell r="A438" t="str">
            <v>T510708</v>
          </cell>
          <cell r="B438" t="str">
            <v>MELAB Chocolate Horse Blood Agar</v>
          </cell>
          <cell r="C438" t="str">
            <v>Hộp 10 ống</v>
          </cell>
          <cell r="D438" t="str">
            <v>Hộp</v>
          </cell>
          <cell r="E438" t="str">
            <v>Chưa có giá</v>
          </cell>
          <cell r="F438">
            <v>0.05</v>
          </cell>
          <cell r="G438" t="str">
            <v>06 tháng</v>
          </cell>
          <cell r="I438" t="str">
            <v>≥02 tháng</v>
          </cell>
          <cell r="J438" t="str">
            <v>Công ty cổ phần công nghệ Lavitec/Việt Nam</v>
          </cell>
          <cell r="K438" t="str">
            <v>Môi trường thạch nuôi cấy vi sinh vật</v>
          </cell>
          <cell r="L438" t="str">
            <v>Lavitec</v>
          </cell>
          <cell r="M438" t="str">
            <v>MELAB</v>
          </cell>
          <cell r="N438" t="str">
            <v>170000001/PCBA-VP</v>
          </cell>
          <cell r="O438">
            <v>7</v>
          </cell>
          <cell r="P438" t="str">
            <v>A</v>
          </cell>
          <cell r="S438" t="str">
            <v>Sản xuất tại Việt Nam</v>
          </cell>
          <cell r="T438" t="str">
            <v>Sản xuất tại Việt Nam</v>
          </cell>
          <cell r="U438" t="str">
            <v>Sản xuất tại Việt Nam</v>
          </cell>
          <cell r="V438" t="str">
            <v>Sản xuất tại Việt Nam</v>
          </cell>
          <cell r="W438" t="str">
            <v xml:space="preserve">2-8 °C </v>
          </cell>
          <cell r="X438" t="str">
            <v>Công ty cổ phần công nghệ Lavitec/Việt Nam</v>
          </cell>
          <cell r="Y438" t="str">
            <v>Công ty cổ phần công nghệ Lavitec/Việt Nam</v>
          </cell>
          <cell r="Z438" t="str">
            <v>Ống nhựa trong suốt có nút xoáy vặn chặt chứa môi trường thạch dùng để phân lập và nuôi cấy vi sinh vật khó tính và không khó tính như Neisseria và Haemophilus
Thành phần: Special peptone, Starch, Sodium chloride, Horse blood, Agar, pH 7.3 ± 0.2 ở 25°C
Đóng gói: hộp 10 ống, ISO 9001:2015; ISO 13485:2016</v>
          </cell>
          <cell r="AA438" t="str">
            <v>Tải trên DMEC cập nhật mới nhất</v>
          </cell>
          <cell r="AB438" t="str">
            <v>Nhóm 5</v>
          </cell>
          <cell r="AE438" t="str">
            <v>Chưa kê khai</v>
          </cell>
          <cell r="AK438" t="str">
            <v>Môi trường chọn lọc</v>
          </cell>
          <cell r="AO438" t="str">
            <v>Hỏi Lavitec khi phát sinh</v>
          </cell>
          <cell r="AP438" t="str">
            <v>100 tube</v>
          </cell>
          <cell r="AQ438" t="str">
            <v>Đặt hàng trước 2 tuần</v>
          </cell>
          <cell r="AT438" t="str">
            <v>ISO 9001:2015;
ISO 13485:2016</v>
          </cell>
          <cell r="AV438">
            <v>38210010</v>
          </cell>
          <cell r="AZ438" t="str">
            <v>MELAB</v>
          </cell>
          <cell r="BA438">
            <v>436</v>
          </cell>
        </row>
        <row r="439">
          <cell r="A439" t="str">
            <v>T510714</v>
          </cell>
          <cell r="B439" t="str">
            <v>MELAB MRVP medium</v>
          </cell>
          <cell r="C439" t="str">
            <v>Hộp 10 ống</v>
          </cell>
          <cell r="D439" t="str">
            <v>Hộp</v>
          </cell>
          <cell r="E439">
            <v>126000</v>
          </cell>
          <cell r="F439">
            <v>0.05</v>
          </cell>
          <cell r="G439" t="str">
            <v>06 tháng</v>
          </cell>
          <cell r="I439" t="str">
            <v>≥02 tháng</v>
          </cell>
          <cell r="J439" t="str">
            <v>Công ty cổ phần công nghệ Lavitec/Việt Nam</v>
          </cell>
          <cell r="K439" t="str">
            <v>Môi trường lỏng nuôi cấy vi sinh vật</v>
          </cell>
          <cell r="L439" t="str">
            <v>Lavitec</v>
          </cell>
          <cell r="M439" t="str">
            <v>MELAB</v>
          </cell>
          <cell r="N439" t="str">
            <v>170000001/PCBA-VP</v>
          </cell>
          <cell r="O439">
            <v>18</v>
          </cell>
          <cell r="P439" t="str">
            <v>A</v>
          </cell>
          <cell r="S439" t="str">
            <v>Sản xuất tại Việt Nam</v>
          </cell>
          <cell r="T439" t="str">
            <v>Sản xuất tại Việt Nam</v>
          </cell>
          <cell r="U439" t="str">
            <v>Sản xuất tại Việt Nam</v>
          </cell>
          <cell r="V439" t="str">
            <v>Sản xuất tại Việt Nam</v>
          </cell>
          <cell r="W439" t="str">
            <v>2 - 8°C</v>
          </cell>
          <cell r="X439" t="str">
            <v>Công ty cổ phần công nghệ Lavitec/Việt Nam</v>
          </cell>
          <cell r="Y439" t="str">
            <v>Công ty cổ phần công nghệ Lavitec/Việt Nam</v>
          </cell>
          <cell r="Z439" t="str">
            <v>Ống nhựa trong suốt có nút xoáy vặn chặt chứa môi trường sinh hóa dạng lỏng dùng để định danh họ vi khuẩn đường ruột
Gồm 2 thử nghiệm là MR (Methyl-red) và Thử nghiệm VP (voges – proskauer).
Thành phần: Peptone, Glucose, Phosphate buffer, pH 6.9 ± 0.2 ở 25°C
Đóng gói: hộp 10 ống, ISO 9001:2015; ISO 13485:2016</v>
          </cell>
          <cell r="AA439" t="str">
            <v>Tải trên DMEC cập nhật mới nhất</v>
          </cell>
          <cell r="AB439" t="str">
            <v>Nhóm 5</v>
          </cell>
          <cell r="AD439" t="str">
            <v>Ống</v>
          </cell>
          <cell r="AK439" t="str">
            <v>Môi trường sinh hóa</v>
          </cell>
          <cell r="AO439" t="str">
            <v xml:space="preserve">Mặt hàng không thường qui </v>
          </cell>
          <cell r="AP439" t="str">
            <v>100 tube</v>
          </cell>
          <cell r="AQ439" t="str">
            <v>Đặt hàng trước 2 tuần</v>
          </cell>
          <cell r="AT439" t="str">
            <v>ISO 9001:2015;
ISO 13485:2016</v>
          </cell>
          <cell r="AV439">
            <v>38210010</v>
          </cell>
          <cell r="AZ439" t="str">
            <v>MELAB</v>
          </cell>
          <cell r="BA439">
            <v>437</v>
          </cell>
        </row>
        <row r="440">
          <cell r="A440" t="str">
            <v>T510717</v>
          </cell>
          <cell r="B440" t="str">
            <v>MELAB Nutrient Broth</v>
          </cell>
          <cell r="C440" t="str">
            <v>Hộp 10 ống</v>
          </cell>
          <cell r="D440" t="str">
            <v>Hộp</v>
          </cell>
          <cell r="E440" t="str">
            <v>Chưa có giá</v>
          </cell>
          <cell r="F440">
            <v>0.05</v>
          </cell>
          <cell r="G440" t="str">
            <v>06 tháng</v>
          </cell>
          <cell r="I440" t="str">
            <v>≥02 tháng</v>
          </cell>
          <cell r="J440" t="str">
            <v>Công ty cổ phần công nghệ Lavitec/Việt Nam</v>
          </cell>
          <cell r="K440" t="str">
            <v>Môi trường lỏng nuôi cấy vi sinh vật</v>
          </cell>
          <cell r="L440" t="str">
            <v>Lavitec</v>
          </cell>
          <cell r="M440" t="str">
            <v>MELAB</v>
          </cell>
          <cell r="N440" t="str">
            <v>170000001/PCBA-VP</v>
          </cell>
          <cell r="O440">
            <v>19</v>
          </cell>
          <cell r="P440" t="str">
            <v>A</v>
          </cell>
          <cell r="S440" t="str">
            <v>Sản xuất tại Việt Nam</v>
          </cell>
          <cell r="T440" t="str">
            <v>Sản xuất tại Việt Nam</v>
          </cell>
          <cell r="U440" t="str">
            <v>Sản xuất tại Việt Nam</v>
          </cell>
          <cell r="V440" t="str">
            <v>Sản xuất tại Việt Nam</v>
          </cell>
          <cell r="W440" t="str">
            <v xml:space="preserve">2-8 °C </v>
          </cell>
          <cell r="X440" t="str">
            <v>Công ty cổ phần công nghệ Lavitec/Việt Nam</v>
          </cell>
          <cell r="Y440" t="str">
            <v>Công ty cổ phần công nghệ Lavitec/Việt Nam</v>
          </cell>
          <cell r="Z440" t="str">
            <v>Ống nhựa trong suốt có nút xoáy vặn chặt chứa môi trường lỏng dùng để nuôi cấy hầu hết các loại vi sinh vật
Thành phần: Peptone ,Beef Extract, Yeast Extract , Sodium chloride, pH 7.3 ± 0.2 ở 25°C
Đóng gói: hộp 10 ống, ISO 9001:2015; ISO 13485:2016</v>
          </cell>
          <cell r="AA440" t="str">
            <v>Tải trên DMEC cập nhật mới nhất</v>
          </cell>
          <cell r="AB440" t="str">
            <v>Nhóm 5</v>
          </cell>
          <cell r="AE440" t="str">
            <v>Chưa kê khai</v>
          </cell>
          <cell r="AK440" t="str">
            <v>Môi trường thường</v>
          </cell>
          <cell r="AO440" t="str">
            <v>Hỏi Lavitec khi phát sinh</v>
          </cell>
          <cell r="AP440" t="str">
            <v>100 tube</v>
          </cell>
          <cell r="AQ440" t="str">
            <v>Đặt hàng trước 2 tuần</v>
          </cell>
          <cell r="AT440" t="str">
            <v>ISO 9001:2015;
ISO 13485:2016</v>
          </cell>
          <cell r="AV440">
            <v>38210010</v>
          </cell>
          <cell r="AZ440" t="str">
            <v>MELAB</v>
          </cell>
          <cell r="BA440">
            <v>438</v>
          </cell>
        </row>
        <row r="441">
          <cell r="A441" t="str">
            <v>T510719</v>
          </cell>
          <cell r="B441" t="str">
            <v>MELAB Pepton Diluent</v>
          </cell>
          <cell r="C441" t="str">
            <v>Hộp 10 ống</v>
          </cell>
          <cell r="D441" t="str">
            <v>Hộp</v>
          </cell>
          <cell r="E441" t="str">
            <v>Chưa có giá</v>
          </cell>
          <cell r="F441">
            <v>0.05</v>
          </cell>
          <cell r="G441" t="str">
            <v>06 tháng</v>
          </cell>
          <cell r="I441" t="str">
            <v>≥02 tháng</v>
          </cell>
          <cell r="J441" t="str">
            <v>Công ty cổ phần công nghệ Lavitec/Việt Nam</v>
          </cell>
          <cell r="K441" t="str">
            <v>Môi trường lỏng nuôi cấy vi sinh vật</v>
          </cell>
          <cell r="L441" t="str">
            <v>Lavitec</v>
          </cell>
          <cell r="M441" t="str">
            <v>MELAB</v>
          </cell>
          <cell r="N441" t="str">
            <v>170000001/PCBA-VP</v>
          </cell>
          <cell r="O441">
            <v>20</v>
          </cell>
          <cell r="P441" t="str">
            <v>A</v>
          </cell>
          <cell r="S441" t="str">
            <v>Sản xuất tại Việt Nam</v>
          </cell>
          <cell r="T441" t="str">
            <v>Sản xuất tại Việt Nam</v>
          </cell>
          <cell r="U441" t="str">
            <v>Sản xuất tại Việt Nam</v>
          </cell>
          <cell r="V441" t="str">
            <v>Sản xuất tại Việt Nam</v>
          </cell>
          <cell r="W441" t="str">
            <v xml:space="preserve">2-8 °C </v>
          </cell>
          <cell r="X441" t="str">
            <v>Công ty cổ phần công nghệ Lavitec/Việt Nam</v>
          </cell>
          <cell r="Y441" t="str">
            <v>Công ty cổ phần công nghệ Lavitec/Việt Nam</v>
          </cell>
          <cell r="Z441" t="str">
            <v>Ống nhựa trong suốt có nút xoáy vặn chặt chứa môi trường lỏng dùng để pha loãng đẳng trương, phục hồi tối đa vi sinh vật
Thành phần: Peptone, Sodium chloride, pH 7.0 ± 0.2 ở 25°C
Đóng gói: hộp 10 ống, ISO 9001:2015; ISO 13485:2016</v>
          </cell>
          <cell r="AA441" t="str">
            <v>Tải trên DMEC cập nhật mới nhất</v>
          </cell>
          <cell r="AB441" t="str">
            <v>Nhóm 5</v>
          </cell>
          <cell r="AE441" t="str">
            <v>Chưa kê khai</v>
          </cell>
          <cell r="AK441" t="str">
            <v>Môi trường thường</v>
          </cell>
          <cell r="AO441" t="str">
            <v>Hỏi Lavitec khi phát sinh</v>
          </cell>
          <cell r="AP441" t="str">
            <v>100 tube</v>
          </cell>
          <cell r="AQ441" t="str">
            <v>Đặt hàng trước 8 tuần</v>
          </cell>
          <cell r="AT441" t="str">
            <v>ISO 9001:2015;
ISO 13485:2016</v>
          </cell>
          <cell r="AV441">
            <v>38210010</v>
          </cell>
          <cell r="AZ441" t="str">
            <v>MELAB</v>
          </cell>
          <cell r="BA441">
            <v>439</v>
          </cell>
        </row>
        <row r="442">
          <cell r="A442" t="str">
            <v>T510721</v>
          </cell>
          <cell r="B442" t="str">
            <v>MELAB Sabouraud Dextrose Agar</v>
          </cell>
          <cell r="C442" t="str">
            <v>Hộp 10 ống</v>
          </cell>
          <cell r="D442" t="str">
            <v>Hộp</v>
          </cell>
          <cell r="E442" t="str">
            <v>Chưa có giá</v>
          </cell>
          <cell r="F442">
            <v>0.05</v>
          </cell>
          <cell r="G442" t="str">
            <v>06 tháng</v>
          </cell>
          <cell r="I442" t="str">
            <v>≥02 tháng</v>
          </cell>
          <cell r="J442" t="str">
            <v>Công ty cổ phần công nghệ Lavitec/Việt Nam</v>
          </cell>
          <cell r="K442" t="str">
            <v>Môi trường thạch dùng để nuôi cấy nấm</v>
          </cell>
          <cell r="L442" t="str">
            <v>Lavitec</v>
          </cell>
          <cell r="M442" t="str">
            <v>MELAB</v>
          </cell>
          <cell r="N442" t="str">
            <v>170000001/PCBA-VP</v>
          </cell>
          <cell r="O442">
            <v>21</v>
          </cell>
          <cell r="P442" t="str">
            <v>A</v>
          </cell>
          <cell r="S442" t="str">
            <v>Sản xuất tại Việt Nam</v>
          </cell>
          <cell r="T442" t="str">
            <v>Sản xuất tại Việt Nam</v>
          </cell>
          <cell r="U442" t="str">
            <v>Sản xuất tại Việt Nam</v>
          </cell>
          <cell r="V442" t="str">
            <v>Sản xuất tại Việt Nam</v>
          </cell>
          <cell r="W442" t="str">
            <v xml:space="preserve">2-8 °C </v>
          </cell>
          <cell r="X442" t="str">
            <v>Công ty cổ phần công nghệ Lavitec/Việt Nam</v>
          </cell>
          <cell r="Y442" t="str">
            <v>Công ty cổ phần công nghệ Lavitec/Việt Nam</v>
          </cell>
          <cell r="Z442" t="str">
            <v>Ống nhựa trong suốt có nút xoáy vặn chặt chứa môi trường thạch nghiêng dùng để phân lập và nuôi cấy nấm
Thành phần: Thành phần: Mycological peptone, Glucose (dextrose), Agar, pH:  5.6 ± 0.2  ở 25°C
Đóng gói: hộp 10 ống, ISO 9001:2015; ISO 13485:2016</v>
          </cell>
          <cell r="AA442" t="str">
            <v>Tải trên DMEC cập nhật mới nhất</v>
          </cell>
          <cell r="AB442" t="str">
            <v>Nhóm 5</v>
          </cell>
          <cell r="AE442" t="str">
            <v>Chưa kê khai</v>
          </cell>
          <cell r="AK442" t="str">
            <v>Môi trường nuôi cấy nấm</v>
          </cell>
          <cell r="AO442" t="str">
            <v xml:space="preserve">Mặt hàng không thường qui </v>
          </cell>
          <cell r="AP442" t="str">
            <v>100 tube</v>
          </cell>
          <cell r="AQ442" t="str">
            <v>Đặt hàng trước 2 tuần</v>
          </cell>
          <cell r="AT442" t="str">
            <v>ISO 9001:2015;
ISO 13485:2016</v>
          </cell>
          <cell r="AV442">
            <v>38210010</v>
          </cell>
          <cell r="AZ442" t="str">
            <v>MELAB</v>
          </cell>
          <cell r="BA442">
            <v>440</v>
          </cell>
        </row>
        <row r="443">
          <cell r="A443" t="str">
            <v>T510722</v>
          </cell>
          <cell r="B443" t="str">
            <v xml:space="preserve">MELAB Sabouraud Dextrose Chloramphenicol </v>
          </cell>
          <cell r="C443" t="str">
            <v>Hộp 10 ống</v>
          </cell>
          <cell r="D443" t="str">
            <v>Hộp</v>
          </cell>
          <cell r="E443" t="str">
            <v>Chưa có giá</v>
          </cell>
          <cell r="F443">
            <v>0.05</v>
          </cell>
          <cell r="G443" t="str">
            <v>06 tháng</v>
          </cell>
          <cell r="I443" t="str">
            <v>≥02 tháng</v>
          </cell>
          <cell r="J443" t="str">
            <v>Công ty cổ phần công nghệ Lavitec/Việt Nam</v>
          </cell>
          <cell r="K443" t="str">
            <v>Môi trường thạch dùng để nuôi cấy nấm</v>
          </cell>
          <cell r="L443" t="str">
            <v>Lavitec</v>
          </cell>
          <cell r="M443" t="str">
            <v>MELAB</v>
          </cell>
          <cell r="N443" t="str">
            <v>170000001/PCBA-VP</v>
          </cell>
          <cell r="O443">
            <v>22</v>
          </cell>
          <cell r="P443" t="str">
            <v>A</v>
          </cell>
          <cell r="S443" t="str">
            <v>Sản xuất tại Việt Nam</v>
          </cell>
          <cell r="T443" t="str">
            <v>Sản xuất tại Việt Nam</v>
          </cell>
          <cell r="U443" t="str">
            <v>Sản xuất tại Việt Nam</v>
          </cell>
          <cell r="V443" t="str">
            <v>Sản xuất tại Việt Nam</v>
          </cell>
          <cell r="W443" t="str">
            <v xml:space="preserve">2-8 °C </v>
          </cell>
          <cell r="X443" t="str">
            <v>Công ty cổ phần công nghệ Lavitec/Việt Nam</v>
          </cell>
          <cell r="Y443" t="str">
            <v>Công ty cổ phần công nghệ Lavitec/Việt Nam</v>
          </cell>
          <cell r="Z443" t="str">
            <v>Ống nhựa trong suốt có nút xoáy vặn chặt chứa môi trường thạch nghiêng dùng để nuôi cấy chọn lọc nấm
Thành phần: Mycological peptone, Glucose (dextrose), Chloramphenicol, Agar, pH:  5.6 ± 0.2  ở 25°C
Đóng gói: hộp 10 ống, ISO 9001:2015; ISO 13485:2016</v>
          </cell>
          <cell r="AA443" t="str">
            <v>Tải trên DMEC cập nhật mới nhất</v>
          </cell>
          <cell r="AB443" t="str">
            <v>Nhóm 5</v>
          </cell>
          <cell r="AE443" t="str">
            <v>Chưa kê khai</v>
          </cell>
          <cell r="AK443" t="str">
            <v>Môi trường nuôi cấy nấm</v>
          </cell>
          <cell r="AO443" t="str">
            <v>Hỏi Lavitec khi phát sinh</v>
          </cell>
          <cell r="AP443" t="str">
            <v>100 tube</v>
          </cell>
          <cell r="AQ443" t="str">
            <v>Đặt hàng trước 6 tuần</v>
          </cell>
          <cell r="AT443" t="str">
            <v>ISO 9001:2015;
ISO 13485:2016</v>
          </cell>
          <cell r="AV443">
            <v>38210010</v>
          </cell>
          <cell r="AZ443" t="str">
            <v>MELAB</v>
          </cell>
          <cell r="BA443">
            <v>441</v>
          </cell>
        </row>
        <row r="444">
          <cell r="A444" t="str">
            <v>T510731</v>
          </cell>
          <cell r="B444" t="str">
            <v>MELAB Tryptone Soy Agar</v>
          </cell>
          <cell r="C444" t="str">
            <v>Hộp 10 ống</v>
          </cell>
          <cell r="D444" t="str">
            <v>Hộp</v>
          </cell>
          <cell r="E444" t="str">
            <v>Chưa có giá</v>
          </cell>
          <cell r="F444">
            <v>0.05</v>
          </cell>
          <cell r="G444" t="str">
            <v>06 tháng</v>
          </cell>
          <cell r="I444" t="str">
            <v>≥02 tháng</v>
          </cell>
          <cell r="J444" t="str">
            <v>Công ty cổ phần công nghệ Lavitec/Việt Nam</v>
          </cell>
          <cell r="K444" t="str">
            <v>Môi trường thạch nuôi cấy vi sinh vật</v>
          </cell>
          <cell r="L444" t="str">
            <v>Lavitec</v>
          </cell>
          <cell r="M444" t="str">
            <v>MELAB</v>
          </cell>
          <cell r="N444" t="str">
            <v>170000001/PCBA-VP</v>
          </cell>
          <cell r="O444">
            <v>25</v>
          </cell>
          <cell r="P444" t="str">
            <v>A</v>
          </cell>
          <cell r="S444" t="str">
            <v>Sản xuất tại Việt Nam</v>
          </cell>
          <cell r="T444" t="str">
            <v>Sản xuất tại Việt Nam</v>
          </cell>
          <cell r="U444" t="str">
            <v>Sản xuất tại Việt Nam</v>
          </cell>
          <cell r="V444" t="str">
            <v>Sản xuất tại Việt Nam</v>
          </cell>
          <cell r="W444" t="str">
            <v xml:space="preserve">2-8 °C </v>
          </cell>
          <cell r="X444" t="str">
            <v>Công ty cổ phần công nghệ Lavitec/Việt Nam</v>
          </cell>
          <cell r="Y444" t="str">
            <v>Công ty cổ phần công nghệ Lavitec/Việt Nam</v>
          </cell>
          <cell r="Z444" t="str">
            <v>Ống nhựa trong suốt có nút xoáy vặn chặt chứa môi trường thạch nghiêng dùng để nuôi cấy hầu hết các loại vi sinh vật
Thành phần:Casein hydrolysate, enzymic, Soy peptone, Sodium chloride, agar, pH 7.3 ± 0.2 ở 25°C
Đóng gói: hộp 10 ống, ISO 9001:2015; ISO 13485:2016</v>
          </cell>
          <cell r="AA444" t="str">
            <v>Tải trên DMEC cập nhật mới nhất</v>
          </cell>
          <cell r="AB444" t="str">
            <v>Nhóm 5</v>
          </cell>
          <cell r="AE444" t="str">
            <v>Chưa kê khai</v>
          </cell>
          <cell r="AK444" t="str">
            <v>Môi trường thường</v>
          </cell>
          <cell r="AO444" t="str">
            <v>Hỏi Lavitec khi phát sinh</v>
          </cell>
          <cell r="AP444" t="str">
            <v>100 tube</v>
          </cell>
          <cell r="AQ444" t="str">
            <v>Đặt hàng trước 2 tuần</v>
          </cell>
          <cell r="AT444" t="str">
            <v>ISO 9001:2015;
ISO 13485:2016</v>
          </cell>
          <cell r="AV444">
            <v>38210010</v>
          </cell>
          <cell r="AZ444" t="str">
            <v>MELAB</v>
          </cell>
          <cell r="BA444">
            <v>442</v>
          </cell>
        </row>
        <row r="445">
          <cell r="A445" t="str">
            <v>T510732</v>
          </cell>
          <cell r="B445" t="str">
            <v>MELAB Tryptone Soy Broth</v>
          </cell>
          <cell r="C445" t="str">
            <v>Hộp 10 ống</v>
          </cell>
          <cell r="D445" t="str">
            <v>Hộp</v>
          </cell>
          <cell r="E445">
            <v>252000</v>
          </cell>
          <cell r="F445">
            <v>0.05</v>
          </cell>
          <cell r="G445" t="str">
            <v>06 tháng</v>
          </cell>
          <cell r="I445" t="str">
            <v>≥02 tháng</v>
          </cell>
          <cell r="J445" t="str">
            <v>Công ty cổ phần công nghệ Lavitec/Việt Nam</v>
          </cell>
          <cell r="K445" t="str">
            <v>Môi trường lỏng nuôi cấy vi sinh vật</v>
          </cell>
          <cell r="L445" t="str">
            <v>Lavitec</v>
          </cell>
          <cell r="M445" t="str">
            <v>MELAB</v>
          </cell>
          <cell r="N445" t="str">
            <v>170000001/PCBA-VP</v>
          </cell>
          <cell r="O445">
            <v>25</v>
          </cell>
          <cell r="P445" t="str">
            <v>A</v>
          </cell>
          <cell r="S445" t="str">
            <v>Sản xuất tại Việt Nam</v>
          </cell>
          <cell r="T445" t="str">
            <v>Sản xuất tại Việt Nam</v>
          </cell>
          <cell r="U445" t="str">
            <v>Sản xuất tại Việt Nam</v>
          </cell>
          <cell r="V445" t="str">
            <v>Sản xuất tại Việt Nam</v>
          </cell>
          <cell r="W445" t="str">
            <v>2 - 8°C</v>
          </cell>
          <cell r="X445" t="str">
            <v>Công ty cổ phần công nghệ Lavitec/Việt Nam</v>
          </cell>
          <cell r="Y445" t="str">
            <v>Công ty cổ phần công nghệ Lavitec/Việt Nam</v>
          </cell>
          <cell r="Z445" t="str">
            <v>Ống nhựa trong suốt có nút xoáy vặn chặt chứa môi trường lỏng dùng để nuôi cấy hầu hết các loại vi sinh vật
Thành phần:Casein hydrolysate, enzymic, Soy peptone, Sodium chloride, pH 7.3 ± 0.2 ở 25°C
Đóng gói: hộp 10 ống, ISO 9001:2015; ISO 13485:2016</v>
          </cell>
          <cell r="AA445" t="str">
            <v>Tải trên DMEC cập nhật mới nhất</v>
          </cell>
          <cell r="AB445" t="str">
            <v>Nhóm 5</v>
          </cell>
          <cell r="AE445" t="str">
            <v>Chưa kê khai</v>
          </cell>
          <cell r="AK445" t="str">
            <v>Môi trường thường</v>
          </cell>
          <cell r="AO445" t="str">
            <v>Hỏi Lavitec khi phát sinh</v>
          </cell>
          <cell r="AP445" t="str">
            <v>100 tube</v>
          </cell>
          <cell r="AQ445" t="str">
            <v>Đặt hàng trước 6 tuần</v>
          </cell>
          <cell r="AT445" t="str">
            <v>ISO 9001:2015;
ISO 13485:2016</v>
          </cell>
          <cell r="AV445">
            <v>38210010</v>
          </cell>
          <cell r="AZ445" t="str">
            <v>MELAB</v>
          </cell>
          <cell r="BA445">
            <v>443</v>
          </cell>
        </row>
        <row r="446">
          <cell r="A446" t="str">
            <v>T510733</v>
          </cell>
          <cell r="B446" t="str">
            <v>MELAB Tryptone Soy Broth + 15% Glyxerol</v>
          </cell>
          <cell r="C446" t="str">
            <v>Hộp 10 ống</v>
          </cell>
          <cell r="D446" t="str">
            <v>Hộp</v>
          </cell>
          <cell r="E446" t="str">
            <v>Chưa có giá</v>
          </cell>
          <cell r="F446">
            <v>0.05</v>
          </cell>
          <cell r="G446" t="str">
            <v>06 tháng</v>
          </cell>
          <cell r="I446" t="str">
            <v>≥02 tháng</v>
          </cell>
          <cell r="J446" t="str">
            <v>Công ty cổ phần công nghệ Lavitec/Việt Nam</v>
          </cell>
          <cell r="K446" t="str">
            <v>Môi trường lỏng giữ giống vi sinh vật.</v>
          </cell>
          <cell r="L446" t="str">
            <v>Lavitec</v>
          </cell>
          <cell r="M446" t="str">
            <v>MELAB</v>
          </cell>
          <cell r="N446" t="str">
            <v>170000001/PCBA-VP</v>
          </cell>
          <cell r="O446">
            <v>25</v>
          </cell>
          <cell r="P446" t="str">
            <v>A</v>
          </cell>
          <cell r="S446" t="str">
            <v>Sản xuất tại Việt Nam</v>
          </cell>
          <cell r="T446" t="str">
            <v>Sản xuất tại Việt Nam</v>
          </cell>
          <cell r="U446" t="str">
            <v>Sản xuất tại Việt Nam</v>
          </cell>
          <cell r="V446" t="str">
            <v>Sản xuất tại Việt Nam</v>
          </cell>
          <cell r="W446" t="str">
            <v xml:space="preserve">2-8 °C </v>
          </cell>
          <cell r="X446" t="str">
            <v>Công ty cổ phần công nghệ Lavitec/Việt Nam</v>
          </cell>
          <cell r="Y446" t="str">
            <v>Công ty cổ phần công nghệ Lavitec/Việt Nam</v>
          </cell>
          <cell r="Z446" t="str">
            <v>Ống nhựa trong suốt có nút xoáy vặn chặt chứa môi trường lỏng dùng để bảo quản chủng vi sinh vật trong điều kiện âm sâu.
Thành phần:Casein hydrolysate, enzymic, Soy peptone, Sodium chloride, Glycerol pH 7.3 ± 0.2 ở 25°C
Đóng gói: hộp 10 ống, ISO 9001:2015; ISO 13485:2016</v>
          </cell>
          <cell r="AA446" t="str">
            <v>Tải trên DMEC cập nhật mới nhất</v>
          </cell>
          <cell r="AB446" t="str">
            <v>Nhóm 5</v>
          </cell>
          <cell r="AE446" t="str">
            <v>Chưa kê khai</v>
          </cell>
          <cell r="AK446" t="str">
            <v>Môi trường giữ giống</v>
          </cell>
          <cell r="AO446" t="str">
            <v>Hỏi Lavitec khi phát sinh</v>
          </cell>
          <cell r="AP446" t="str">
            <v>100 tube</v>
          </cell>
          <cell r="AQ446" t="str">
            <v>Đặt hàng trước 6 tuần</v>
          </cell>
          <cell r="AT446" t="str">
            <v>ISO 9001:2015;
ISO 13485:2016</v>
          </cell>
          <cell r="AV446">
            <v>38210090</v>
          </cell>
          <cell r="AZ446" t="str">
            <v>MELAB</v>
          </cell>
          <cell r="BA446">
            <v>444</v>
          </cell>
        </row>
        <row r="447">
          <cell r="A447" t="str">
            <v>T510740</v>
          </cell>
          <cell r="B447" t="str">
            <v>MELAB Mannitol Salt Agar</v>
          </cell>
          <cell r="C447" t="str">
            <v>Hộp 10 ống</v>
          </cell>
          <cell r="D447" t="str">
            <v>Hộp</v>
          </cell>
          <cell r="E447">
            <v>126000</v>
          </cell>
          <cell r="F447">
            <v>0.05</v>
          </cell>
          <cell r="G447" t="str">
            <v>06 tháng</v>
          </cell>
          <cell r="I447" t="str">
            <v>≥02 tháng</v>
          </cell>
          <cell r="J447" t="str">
            <v>Công ty cổ phần công nghệ Lavitec/Việt Nam</v>
          </cell>
          <cell r="K447" t="str">
            <v>Môi trường thạch nuôi cấy vi sinh vật</v>
          </cell>
          <cell r="L447" t="str">
            <v>Lavitec</v>
          </cell>
          <cell r="M447" t="str">
            <v>MELAB</v>
          </cell>
          <cell r="N447" t="str">
            <v>170000001/PCBA-VP</v>
          </cell>
          <cell r="O447">
            <v>17</v>
          </cell>
          <cell r="P447" t="str">
            <v>A</v>
          </cell>
          <cell r="Q447">
            <v>1</v>
          </cell>
          <cell r="R447">
            <v>8</v>
          </cell>
          <cell r="S447" t="str">
            <v>Sản xuất tại Việt Nam</v>
          </cell>
          <cell r="T447" t="str">
            <v>Sản xuất tại Việt Nam</v>
          </cell>
          <cell r="U447" t="str">
            <v>Sản xuất tại Việt Nam</v>
          </cell>
          <cell r="V447" t="str">
            <v>Sản xuất tại Việt Nam</v>
          </cell>
          <cell r="W447" t="str">
            <v>2 - 8°C</v>
          </cell>
          <cell r="X447" t="str">
            <v>Công ty cổ phần công nghệ Lavitec/Việt Nam</v>
          </cell>
          <cell r="Y447" t="str">
            <v>Công ty cổ phần công nghệ Lavitec/Việt Nam</v>
          </cell>
          <cell r="Z447" t="str">
            <v>Ống nhựa trong suốt có nút xoáy vặn chặt chứa môi trường thạch nghiêng dùng để phân lập và nuôi cấy Staphylococcus
Thành phần: `Lab-Lemco’ powder, Peptone, Mannitol, Sodium chloride, Phenol red, agar, pH 7.5 ± 0.2 ở 25°C
Đóng gói: hộp 10 ống, ISO 9001:2015; ISO 13485:2016</v>
          </cell>
          <cell r="AA447" t="str">
            <v>Tải trên DMEC cập nhật mới nhất</v>
          </cell>
          <cell r="AB447" t="str">
            <v>Nhóm 5</v>
          </cell>
          <cell r="AE447" t="str">
            <v>Chưa kê khai</v>
          </cell>
          <cell r="AK447" t="str">
            <v>Môi trường sinh hóa</v>
          </cell>
          <cell r="AL447" t="str">
            <v>16 -ADJVINA/170000008/PCBPL-BYT</v>
          </cell>
          <cell r="AO447" t="str">
            <v xml:space="preserve">Mặt hàng không thường qui </v>
          </cell>
          <cell r="AP447" t="str">
            <v>100 tube</v>
          </cell>
          <cell r="AQ447" t="str">
            <v>Đặt hàng trước 2 tuần</v>
          </cell>
          <cell r="AT447" t="str">
            <v>ISO 9001:2015;
ISO 13485:2016</v>
          </cell>
          <cell r="AV447">
            <v>38210010</v>
          </cell>
          <cell r="AZ447" t="str">
            <v>MELAB</v>
          </cell>
          <cell r="BA447">
            <v>445</v>
          </cell>
        </row>
        <row r="448">
          <cell r="A448" t="str">
            <v>T510760</v>
          </cell>
          <cell r="B448" t="str">
            <v>MELAB Selenite Cystine Broth</v>
          </cell>
          <cell r="C448" t="str">
            <v>Hộp 10 ống</v>
          </cell>
          <cell r="D448" t="str">
            <v>Hộp</v>
          </cell>
          <cell r="E448">
            <v>126000</v>
          </cell>
          <cell r="F448">
            <v>0.05</v>
          </cell>
          <cell r="G448" t="str">
            <v>06 tháng</v>
          </cell>
          <cell r="I448" t="str">
            <v>≥02 tháng</v>
          </cell>
          <cell r="J448" t="str">
            <v>Công ty cổ phần công nghệ Lavitec/Việt Nam</v>
          </cell>
          <cell r="K448" t="str">
            <v>Môi trường lỏng tăng sinh cho vi sinh vật</v>
          </cell>
          <cell r="L448" t="str">
            <v>Lavitec</v>
          </cell>
          <cell r="M448" t="str">
            <v>MELAB</v>
          </cell>
          <cell r="N448" t="str">
            <v>170000001/PCBA-VP</v>
          </cell>
          <cell r="O448">
            <v>22</v>
          </cell>
          <cell r="S448" t="str">
            <v>Sản xuất tại Việt Nam</v>
          </cell>
          <cell r="T448" t="str">
            <v>Sản xuất tại Việt Nam</v>
          </cell>
          <cell r="U448" t="str">
            <v>Sản xuất tại Việt Nam</v>
          </cell>
          <cell r="V448" t="str">
            <v>Sản xuất tại Việt Nam</v>
          </cell>
          <cell r="W448" t="str">
            <v>2 - 8°C</v>
          </cell>
          <cell r="X448" t="str">
            <v>Công ty cổ phần công nghệ Lavitec/Việt Nam</v>
          </cell>
          <cell r="Y448" t="str">
            <v>Công ty cổ phần công nghệ Lavitec/Việt Nam</v>
          </cell>
          <cell r="Z448" t="str">
            <v>Ống nhựa trong suốt có nút xoáy vặn chặt chứa môi trường lỏng dùng để tăng sinh Salmonella từ mẫu phân
Thành phần: Tryptone, Lactose, Disodium phosphate, L-Cystine, Sodium biselenite, pH 7.0 ± 0.2 ở 25°C
Đóng gói: hộp 10 ống, ISO 9001:2015; ISO 13485:2016</v>
          </cell>
          <cell r="AA448" t="str">
            <v>Tải trên DMEC cập nhật mới nhất</v>
          </cell>
          <cell r="AB448" t="str">
            <v>Nhóm 5</v>
          </cell>
          <cell r="AD448" t="str">
            <v>Ống</v>
          </cell>
          <cell r="AK448" t="str">
            <v>Môi trường tăng sinh</v>
          </cell>
          <cell r="AP448" t="str">
            <v>100 tube</v>
          </cell>
          <cell r="AQ448" t="str">
            <v>Đặt hàng trước 2 tuần</v>
          </cell>
          <cell r="AT448" t="str">
            <v>ISO 9001:2015;
ISO 13485:2016</v>
          </cell>
          <cell r="AV448">
            <v>38210010</v>
          </cell>
          <cell r="AZ448" t="str">
            <v>MELAB</v>
          </cell>
          <cell r="BA448">
            <v>446</v>
          </cell>
        </row>
        <row r="449">
          <cell r="A449" t="str">
            <v>P901525</v>
          </cell>
          <cell r="B449" t="str">
            <v>MELAB Chromogenic Salmonella</v>
          </cell>
          <cell r="C449" t="str">
            <v>Hộp 10 đĩa</v>
          </cell>
          <cell r="D449" t="str">
            <v>Hộp</v>
          </cell>
          <cell r="E449">
            <v>609000</v>
          </cell>
          <cell r="F449">
            <v>0.05</v>
          </cell>
          <cell r="G449" t="str">
            <v>2,7 tháng</v>
          </cell>
          <cell r="I449" t="str">
            <v>≥ 1,5 tháng</v>
          </cell>
          <cell r="J449" t="str">
            <v>Công ty cổ phần công nghệ Lavitec/Việt Nam</v>
          </cell>
          <cell r="K449" t="str">
            <v>Môi trường thạch dùng để phân lập và nuôi cấy vi khuẩn.</v>
          </cell>
          <cell r="L449" t="str">
            <v>Lavitec</v>
          </cell>
          <cell r="M449" t="str">
            <v>MELAB</v>
          </cell>
          <cell r="N449" t="str">
            <v>170000001/PCBA-VP</v>
          </cell>
          <cell r="O449">
            <v>9</v>
          </cell>
          <cell r="P449" t="str">
            <v>A</v>
          </cell>
          <cell r="Q449">
            <v>1</v>
          </cell>
          <cell r="R449">
            <v>4</v>
          </cell>
          <cell r="S449" t="str">
            <v>Sản xuất tại Việt Nam</v>
          </cell>
          <cell r="T449" t="str">
            <v>Sản xuất tại Việt Nam</v>
          </cell>
          <cell r="U449" t="str">
            <v>Sản xuất tại Việt Nam</v>
          </cell>
          <cell r="V449" t="str">
            <v>Sản xuất tại Việt Nam</v>
          </cell>
          <cell r="W449" t="str">
            <v>2 - 8°C</v>
          </cell>
          <cell r="X449" t="str">
            <v>Công ty cổ phần công nghệ Lavitec/Việt Nam</v>
          </cell>
          <cell r="Y449" t="str">
            <v>Công ty cổ phần công nghệ Lavitec/Việt Nam</v>
          </cell>
          <cell r="Z449" t="str">
            <v>Đĩa thạch dùng sẵn được sử dụng để phân lập vi khuẩn Salmonella, bao gồm S.typhi và S.paratyphi từ các mẫu bệnh phẩm, mẫu thực phẩm, phân hoặc từ các nguồn khác nghi chứa những chủng này. Đĩa 90mm. Bao gói bằng màng bán thấm Cellophane.
Thành phần: Peptone and yeast extract, chromogenic and selective mix, agar. pH: 7.6 ± 0.2 ở 25°C
Đóng gói: 10 đĩa/Hộp</v>
          </cell>
          <cell r="AA449" t="str">
            <v>Tải trên DMEC cập nhật mới nhất</v>
          </cell>
          <cell r="AB449" t="str">
            <v>Nhóm 5</v>
          </cell>
          <cell r="AD449" t="str">
            <v>Đĩa</v>
          </cell>
          <cell r="AK449" t="str">
            <v>Môi trường thạch màu</v>
          </cell>
          <cell r="AL449" t="str">
            <v>16 -ADJVINA/170000008/PCBPL-BYT</v>
          </cell>
          <cell r="AP449" t="str">
            <v>100 đĩa</v>
          </cell>
          <cell r="AQ449" t="str">
            <v>đặt hàng trước 4-6 tuần</v>
          </cell>
          <cell r="AT449" t="str">
            <v>ISO 9001:2015;
ISO 13485:2016</v>
          </cell>
          <cell r="AV449">
            <v>38210010</v>
          </cell>
          <cell r="AZ449" t="str">
            <v>MELAB</v>
          </cell>
          <cell r="BA449">
            <v>447</v>
          </cell>
        </row>
        <row r="450">
          <cell r="A450" t="str">
            <v>P901542</v>
          </cell>
          <cell r="B450" t="str">
            <v>MELAB Chromogenic STEC</v>
          </cell>
          <cell r="C450" t="str">
            <v>Hộp 10 đĩa</v>
          </cell>
          <cell r="D450" t="str">
            <v>Hộp</v>
          </cell>
          <cell r="E450">
            <v>808500</v>
          </cell>
          <cell r="F450">
            <v>0.05</v>
          </cell>
          <cell r="G450" t="str">
            <v>2,6 tháng</v>
          </cell>
          <cell r="I450" t="str">
            <v>≥ 1,5 tháng</v>
          </cell>
          <cell r="J450" t="str">
            <v>Công ty cổ phần công nghệ Lavitec/Việt Nam</v>
          </cell>
          <cell r="K450" t="str">
            <v>Môi trường thạch dùng để phân lập và nuôi cấy vi khuẩn.</v>
          </cell>
          <cell r="L450" t="str">
            <v>Lavitec</v>
          </cell>
          <cell r="M450" t="str">
            <v>MELAB</v>
          </cell>
          <cell r="N450" t="str">
            <v>180000011/PCBA-VP</v>
          </cell>
          <cell r="O450">
            <v>7</v>
          </cell>
          <cell r="P450" t="str">
            <v>A</v>
          </cell>
          <cell r="Q450">
            <v>4</v>
          </cell>
          <cell r="R450">
            <v>3</v>
          </cell>
          <cell r="S450" t="str">
            <v>Sản xuất tại Việt Nam</v>
          </cell>
          <cell r="T450" t="str">
            <v>Sản xuất tại Việt Nam</v>
          </cell>
          <cell r="U450" t="str">
            <v>Sản xuất tại Việt Nam</v>
          </cell>
          <cell r="V450" t="str">
            <v>Sản xuất tại Việt Nam</v>
          </cell>
          <cell r="W450" t="str">
            <v>2 - 8°C</v>
          </cell>
          <cell r="X450" t="str">
            <v>Công ty cổ phần công nghệ Lavitec/Việt Nam</v>
          </cell>
          <cell r="Y450" t="str">
            <v>Công ty cổ phần công nghệ Lavitec/Việt Nam</v>
          </cell>
          <cell r="Z450" t="str">
            <v>Đĩa thạch dùng sẵn chứa môi trường sinh màu dùng để phát hiện E. coli sinh độc tố Shiga-Toxin. Đĩa 90mm. Bao gói bằng màng bán thấm Cellophane.
Thành phần: Peptones and yeast extract, Salts, Chromogenic mix, Selective mix, Agar, pH 6.9 ± 0.2 ở 25°C.
Đóng gói: 10 đĩa/Hộp</v>
          </cell>
          <cell r="AA450" t="str">
            <v>Tải trên DMEC cập nhật mới nhất</v>
          </cell>
          <cell r="AB450" t="str">
            <v>Nhóm 5</v>
          </cell>
          <cell r="AD450" t="str">
            <v>Đĩa</v>
          </cell>
          <cell r="AK450" t="str">
            <v>Môi trường thạch màu</v>
          </cell>
          <cell r="AP450" t="str">
            <v>200 đĩa</v>
          </cell>
          <cell r="AQ450" t="str">
            <v>đặt hàng trước 6-8 tuần</v>
          </cell>
          <cell r="AT450" t="str">
            <v>ISO 9001:2015;
ISO 13485:2016</v>
          </cell>
          <cell r="AV450">
            <v>38210010</v>
          </cell>
          <cell r="AZ450" t="str">
            <v>MELAB</v>
          </cell>
          <cell r="BA450">
            <v>448</v>
          </cell>
        </row>
        <row r="451">
          <cell r="A451" t="str">
            <v>B250900</v>
          </cell>
          <cell r="B451" t="str">
            <v>MELAB- Color Gram Set (Bộ nhuộm Gram)</v>
          </cell>
          <cell r="C451" t="str">
            <v>Bộ 4 chai 250ml</v>
          </cell>
          <cell r="D451" t="str">
            <v>Bộ</v>
          </cell>
          <cell r="E451">
            <v>791700</v>
          </cell>
          <cell r="F451">
            <v>0.05</v>
          </cell>
          <cell r="G451" t="str">
            <v>12 tháng</v>
          </cell>
          <cell r="I451" t="str">
            <v>≥ 08 tháng</v>
          </cell>
          <cell r="J451" t="str">
            <v>Công ty cổ phần công nghệ Lavitec/Việt Nam</v>
          </cell>
          <cell r="K451" t="str">
            <v>Nhuộm tế bào vi sinh vật.</v>
          </cell>
          <cell r="L451" t="str">
            <v>Lavitec</v>
          </cell>
          <cell r="M451" t="str">
            <v>MELAB</v>
          </cell>
          <cell r="N451" t="str">
            <v>180000005/PCBA-VP</v>
          </cell>
          <cell r="O451">
            <v>3</v>
          </cell>
          <cell r="P451" t="str">
            <v>A</v>
          </cell>
          <cell r="Q451">
            <v>5</v>
          </cell>
          <cell r="R451">
            <v>2</v>
          </cell>
          <cell r="S451" t="str">
            <v>Sản xuất tại Việt Nam</v>
          </cell>
          <cell r="T451" t="str">
            <v>Sản xuất tại Việt Nam</v>
          </cell>
          <cell r="U451" t="str">
            <v>Sản xuất tại Việt Nam</v>
          </cell>
          <cell r="V451" t="str">
            <v>Sản xuất tại Việt Nam</v>
          </cell>
          <cell r="W451" t="str">
            <v>15-25oC</v>
          </cell>
          <cell r="X451" t="str">
            <v>Công ty cổ phần công nghệ Lavitec/Việt Nam</v>
          </cell>
          <cell r="Y451" t="str">
            <v>Công ty cổ phần công nghệ Lavitec/Việt Nam</v>
          </cell>
          <cell r="Z451" t="str">
            <v>Bộ nhuộm Gram dùng để thực hiện xét nghiệm soi nhuộm. Bao gồm 04 dung dịch thuốc nhuộm thành phần là Crystal Violet chai 250ml, Lugol chai 250ml, Decolor (alcohol-acetone)  chai 250ml và Safranin chai 250ml.
 - Bảo quản: Nhiệt độ phòng thí nghiệm (15-25°C)
 - Đóng gói: Bộ 4 chai x 250ml 
 - Tiêu chuẩn chất lượng: ISO 9001:2015, ISO 13485:2016</v>
          </cell>
          <cell r="AA451" t="str">
            <v>Tải trên DMEC cập nhật mới nhất</v>
          </cell>
          <cell r="AB451" t="str">
            <v>Nhóm 5</v>
          </cell>
          <cell r="AD451" t="str">
            <v>Bộ</v>
          </cell>
          <cell r="AJ451" t="str">
            <v xml:space="preserve"> </v>
          </cell>
          <cell r="AK451" t="str">
            <v>Dung dịch nhuộm</v>
          </cell>
          <cell r="AL451" t="str">
            <v>1350/2020/180000028/PCBPL-BYT</v>
          </cell>
          <cell r="AO451" t="str">
            <v xml:space="preserve">Mặt hàng thường qui </v>
          </cell>
          <cell r="AP451" t="str">
            <v>Thường qui</v>
          </cell>
          <cell r="AQ451" t="str">
            <v>Thường qui</v>
          </cell>
          <cell r="AT451" t="str">
            <v>ISO 9001:2015;
ISO 13485:2016</v>
          </cell>
          <cell r="AV451">
            <v>38220090</v>
          </cell>
          <cell r="AZ451" t="str">
            <v>MELAB</v>
          </cell>
          <cell r="BA451">
            <v>449</v>
          </cell>
        </row>
        <row r="452">
          <cell r="A452" t="str">
            <v>B240900</v>
          </cell>
          <cell r="B452" t="str">
            <v>MELAB- Color Gram Set (Bộ nhuộm Gram)</v>
          </cell>
          <cell r="C452" t="str">
            <v>Bộ 4 chai 240ml</v>
          </cell>
          <cell r="D452" t="str">
            <v>Bộ</v>
          </cell>
          <cell r="E452">
            <v>791700</v>
          </cell>
          <cell r="F452">
            <v>0.05</v>
          </cell>
          <cell r="G452" t="str">
            <v>12 tháng</v>
          </cell>
          <cell r="I452" t="str">
            <v>≥ 08 tháng</v>
          </cell>
          <cell r="J452" t="str">
            <v>Công ty cổ phần công nghệ Lavitec/Việt Nam</v>
          </cell>
          <cell r="K452" t="str">
            <v>Nhuộm tế bào vi sinh vật.</v>
          </cell>
          <cell r="L452" t="str">
            <v>Lavitec</v>
          </cell>
          <cell r="M452" t="str">
            <v>MELAB</v>
          </cell>
          <cell r="N452" t="str">
            <v>180000005/PCBA-VP</v>
          </cell>
          <cell r="O452">
            <v>3</v>
          </cell>
          <cell r="P452" t="str">
            <v>A</v>
          </cell>
          <cell r="Q452">
            <v>5</v>
          </cell>
          <cell r="R452">
            <v>2</v>
          </cell>
          <cell r="S452" t="str">
            <v>Sản xuất tại Việt Nam</v>
          </cell>
          <cell r="T452" t="str">
            <v>Sản xuất tại Việt Nam</v>
          </cell>
          <cell r="U452" t="str">
            <v>Sản xuất tại Việt Nam</v>
          </cell>
          <cell r="V452" t="str">
            <v>Sản xuất tại Việt Nam</v>
          </cell>
          <cell r="W452" t="str">
            <v>15-25oC</v>
          </cell>
          <cell r="X452" t="str">
            <v>Công ty cổ phần công nghệ Lavitec/Việt Nam</v>
          </cell>
          <cell r="Y452" t="str">
            <v>Công ty cổ phần công nghệ Lavitec/Việt Nam</v>
          </cell>
          <cell r="Z452" t="str">
            <v>Bộ nhuộm Gram dùng để thực hiện xét nghiệm soi nhuộm. Bao gồm 04 dung dịch thuốc nhuộm thành phần là Crystal Violet chai 240ml, Lugol chai 240ml, Decolor (alcohol-acetone)  chai 240ml và Safranine chai 240ml.
 - Bảo quản: Nhiệt độ phòng thí nghiệm (15-25°C)
 - Đóng gói: Bộ 4 chai 240ml có vòi bơm tiện dụng
 - Tiêu chuẩn chất lượng: ISO 9001:2015, ISO 13485:2016</v>
          </cell>
          <cell r="AA452" t="str">
            <v>Tải trên DMEC cập nhật mới nhất</v>
          </cell>
          <cell r="AB452" t="str">
            <v>Nhóm 5</v>
          </cell>
          <cell r="AD452" t="str">
            <v>Bộ</v>
          </cell>
          <cell r="AK452" t="str">
            <v>Dung dịch nhuộm</v>
          </cell>
          <cell r="AL452" t="str">
            <v>1350/2020/180000028/PCBPL-BYT</v>
          </cell>
          <cell r="AO452" t="str">
            <v xml:space="preserve">Mặt hàng thường qui </v>
          </cell>
          <cell r="AP452" t="str">
            <v>Thường qui</v>
          </cell>
          <cell r="AQ452" t="str">
            <v>Thường qui</v>
          </cell>
          <cell r="AT452" t="str">
            <v>ISO 9001:2015;
ISO 13485:2016</v>
          </cell>
          <cell r="AV452">
            <v>38220090</v>
          </cell>
          <cell r="AZ452" t="str">
            <v>MELAB</v>
          </cell>
          <cell r="BA452">
            <v>450</v>
          </cell>
        </row>
        <row r="453">
          <cell r="A453" t="str">
            <v>B100906</v>
          </cell>
          <cell r="B453" t="str">
            <v>MELAB - Safranin</v>
          </cell>
          <cell r="C453" t="str">
            <v>Chai 100ml</v>
          </cell>
          <cell r="D453" t="str">
            <v>Chai</v>
          </cell>
          <cell r="E453">
            <v>70350</v>
          </cell>
          <cell r="F453">
            <v>0.05</v>
          </cell>
          <cell r="G453" t="str">
            <v>12 tháng</v>
          </cell>
          <cell r="I453" t="str">
            <v>≥ 08 tháng</v>
          </cell>
          <cell r="J453" t="str">
            <v>Công ty cổ phần công nghệ Lavitec/Việt Nam</v>
          </cell>
          <cell r="K453" t="str">
            <v>Nhuộm tế bào vi sinh vật.</v>
          </cell>
          <cell r="L453" t="str">
            <v>Lavitec</v>
          </cell>
          <cell r="M453" t="str">
            <v>MELAB</v>
          </cell>
          <cell r="N453" t="str">
            <v>180000005/PCBA-VP</v>
          </cell>
          <cell r="O453">
            <v>4</v>
          </cell>
          <cell r="P453" t="str">
            <v>A</v>
          </cell>
          <cell r="Q453">
            <v>5</v>
          </cell>
          <cell r="R453">
            <v>2</v>
          </cell>
          <cell r="S453" t="str">
            <v>Sản xuất tại Việt Nam</v>
          </cell>
          <cell r="T453" t="str">
            <v>Sản xuất tại Việt Nam</v>
          </cell>
          <cell r="U453" t="str">
            <v>Sản xuất tại Việt Nam</v>
          </cell>
          <cell r="V453" t="str">
            <v>Sản xuất tại Việt Nam</v>
          </cell>
          <cell r="W453" t="str">
            <v>15-25oC</v>
          </cell>
          <cell r="X453" t="str">
            <v>Công ty cổ phần công nghệ Lavitec/Việt Nam</v>
          </cell>
          <cell r="Y453" t="str">
            <v>Công ty cổ phần công nghệ Lavitec/Việt Nam</v>
          </cell>
          <cell r="Z453" t="str">
            <v>Chai nhựa chứa 100ml Safranine. Thực hiện soi nhuộm xét nghiệm vi sinh vật từ mẫu nuôi cấy hoặc mẫu bệnh phẩm theo phương pháp nhuộm Gram.
 - Thành phần: Safranine (0,25%), 
 - Bảo quản: Nhiệt độ phòng thí nghiệm
 - Đóng gói: Chai 100ml có vòi bơm tiện dụng
 - Tiêu chuẩn chất lượng: ISO 9001:2015, ISO 13485:2016</v>
          </cell>
          <cell r="AA453" t="str">
            <v>Tải trên DMEC cập nhật mới nhất</v>
          </cell>
          <cell r="AB453" t="str">
            <v>Nhóm 5</v>
          </cell>
          <cell r="AD453" t="str">
            <v>Chai</v>
          </cell>
          <cell r="AK453" t="str">
            <v>Dung dịch nhuộm</v>
          </cell>
          <cell r="AO453" t="str">
            <v>Hỏi Lavitec khi phát sinh</v>
          </cell>
          <cell r="AP453" t="str">
            <v>Thường qui</v>
          </cell>
          <cell r="AQ453" t="str">
            <v>Thường qui</v>
          </cell>
          <cell r="AT453" t="str">
            <v>ISO 9001:2015;
ISO 13485:2016</v>
          </cell>
          <cell r="AV453">
            <v>38220090</v>
          </cell>
          <cell r="AZ453" t="str">
            <v>MELAB</v>
          </cell>
          <cell r="BA453">
            <v>451</v>
          </cell>
        </row>
        <row r="454">
          <cell r="A454" t="str">
            <v>B100904</v>
          </cell>
          <cell r="B454" t="str">
            <v>MELAB - Crystal Violet</v>
          </cell>
          <cell r="C454" t="str">
            <v>Chai 100ml</v>
          </cell>
          <cell r="D454" t="str">
            <v>Chai</v>
          </cell>
          <cell r="E454">
            <v>141750</v>
          </cell>
          <cell r="F454">
            <v>0.05</v>
          </cell>
          <cell r="G454" t="str">
            <v>12 tháng</v>
          </cell>
          <cell r="I454" t="str">
            <v>≥ 08 tháng</v>
          </cell>
          <cell r="J454" t="str">
            <v>Công ty cổ phần công nghệ Lavitec/Việt Nam</v>
          </cell>
          <cell r="K454" t="str">
            <v>Nhuộm tế bào vi sinh vật.</v>
          </cell>
          <cell r="L454" t="str">
            <v>Lavitec</v>
          </cell>
          <cell r="M454" t="str">
            <v>MELAB</v>
          </cell>
          <cell r="N454" t="str">
            <v>180000005/PCBA-VP</v>
          </cell>
          <cell r="O454">
            <v>4</v>
          </cell>
          <cell r="P454" t="str">
            <v>A</v>
          </cell>
          <cell r="Q454">
            <v>5</v>
          </cell>
          <cell r="R454">
            <v>2</v>
          </cell>
          <cell r="S454" t="str">
            <v>Sản xuất tại Việt Nam</v>
          </cell>
          <cell r="T454" t="str">
            <v>Sản xuất tại Việt Nam</v>
          </cell>
          <cell r="U454" t="str">
            <v>Sản xuất tại Việt Nam</v>
          </cell>
          <cell r="V454" t="str">
            <v>Sản xuất tại Việt Nam</v>
          </cell>
          <cell r="W454" t="str">
            <v>15-25oC</v>
          </cell>
          <cell r="X454" t="str">
            <v>Công ty cổ phần công nghệ Lavitec/Việt Nam</v>
          </cell>
          <cell r="Y454" t="str">
            <v>Công ty cổ phần công nghệ Lavitec/Việt Nam</v>
          </cell>
          <cell r="Z454" t="str">
            <v>Chai nhựa chứa 100ml Crystal Violet. Thực hiện soi nhuộm xét nghiệm vi sinh vật từ mẫu nuôi cấy hoặc mẫu bệnh phẩm theo phương pháp nhuộm Gram.
 - Thành phần: Crystal Violet (2%), 
 - Bảo quản: Nhiệt độ phòng thí nghiệm
 - Đóng gói: Chai 100ml có vòi bơm tiện dụng
 - Tiêu chuẩn chất lượng: ISO 9001:2015, ISO 13485:2016</v>
          </cell>
          <cell r="AA454" t="str">
            <v>Tải trên DMEC cập nhật mới nhất</v>
          </cell>
          <cell r="AB454" t="str">
            <v>Nhóm 5</v>
          </cell>
          <cell r="AD454" t="str">
            <v>Chai</v>
          </cell>
          <cell r="AK454" t="str">
            <v>Dung dịch nhuộm</v>
          </cell>
          <cell r="AO454" t="str">
            <v>Hỏi Lavitec khi phát sinh</v>
          </cell>
          <cell r="AP454" t="str">
            <v>Thường qui</v>
          </cell>
          <cell r="AQ454" t="str">
            <v>Thường qui</v>
          </cell>
          <cell r="AT454" t="str">
            <v>ISO 9001:2015;
ISO 13485:2016</v>
          </cell>
          <cell r="AV454">
            <v>38220090</v>
          </cell>
          <cell r="AZ454" t="str">
            <v>MELAB</v>
          </cell>
          <cell r="BA454">
            <v>452</v>
          </cell>
        </row>
        <row r="455">
          <cell r="A455" t="str">
            <v>B100905</v>
          </cell>
          <cell r="B455" t="str">
            <v>MELAB - Lugol</v>
          </cell>
          <cell r="C455" t="str">
            <v>Chai 100ml</v>
          </cell>
          <cell r="D455" t="str">
            <v>Chai</v>
          </cell>
          <cell r="E455">
            <v>55650</v>
          </cell>
          <cell r="F455">
            <v>0.05</v>
          </cell>
          <cell r="G455" t="str">
            <v>12 tháng</v>
          </cell>
          <cell r="I455" t="str">
            <v>≥ 08 tháng</v>
          </cell>
          <cell r="J455" t="str">
            <v>Công ty cổ phần công nghệ Lavitec/Việt Nam</v>
          </cell>
          <cell r="K455" t="str">
            <v>Nhuộm tế bào vi sinh vật.</v>
          </cell>
          <cell r="L455" t="str">
            <v>Lavitec</v>
          </cell>
          <cell r="M455" t="str">
            <v>MELAB</v>
          </cell>
          <cell r="N455" t="str">
            <v>180000005/PCBA-VP</v>
          </cell>
          <cell r="O455">
            <v>4</v>
          </cell>
          <cell r="P455" t="str">
            <v>A</v>
          </cell>
          <cell r="Q455">
            <v>5</v>
          </cell>
          <cell r="R455">
            <v>2</v>
          </cell>
          <cell r="S455" t="str">
            <v>Sản xuất tại Việt Nam</v>
          </cell>
          <cell r="T455" t="str">
            <v>Sản xuất tại Việt Nam</v>
          </cell>
          <cell r="U455" t="str">
            <v>Sản xuất tại Việt Nam</v>
          </cell>
          <cell r="V455" t="str">
            <v>Sản xuất tại Việt Nam</v>
          </cell>
          <cell r="W455" t="str">
            <v>15-25oC</v>
          </cell>
          <cell r="X455" t="str">
            <v>Công ty cổ phần công nghệ Lavitec/Việt Nam</v>
          </cell>
          <cell r="Y455" t="str">
            <v>Công ty cổ phần công nghệ Lavitec/Việt Nam</v>
          </cell>
          <cell r="Z455" t="str">
            <v>Chai nhựa chứa 100ml Lugol. Thực hiện soi nhuộm xét nghiệm vi sinh vật từ mẫu nuôi cấy hoặc mẫu bệnh phẩm theo phương pháp nhuộm Gram.
 - Thành phần: lodine (0,33%), Potasium iodine (0,66%).
 - Bảo quản: Nhiệt độ phòng thí nghiệm (15-25°C)
 - Đóng gói: Chai 100ml có vòi bơm tiện dụng
 - Tiêu chuẩn chất lượng: ISO 9001:2015, ISO 13485:2016</v>
          </cell>
          <cell r="AA455" t="str">
            <v>Tải trên DMEC cập nhật mới nhất</v>
          </cell>
          <cell r="AB455" t="str">
            <v>Nhóm 5</v>
          </cell>
          <cell r="AD455" t="str">
            <v>Chai</v>
          </cell>
          <cell r="AK455" t="str">
            <v>Dung dịch nhuộm</v>
          </cell>
          <cell r="AO455" t="str">
            <v>Hỏi Lavitec khi phát sinh</v>
          </cell>
          <cell r="AP455" t="str">
            <v>Thường qui</v>
          </cell>
          <cell r="AQ455" t="str">
            <v>Thường qui</v>
          </cell>
          <cell r="AT455" t="str">
            <v>ISO 9001:2015;
ISO 13485:2016</v>
          </cell>
          <cell r="AV455">
            <v>38220090</v>
          </cell>
          <cell r="AZ455" t="str">
            <v>MELAB</v>
          </cell>
          <cell r="BA455">
            <v>453</v>
          </cell>
        </row>
        <row r="456">
          <cell r="A456" t="str">
            <v>B100900</v>
          </cell>
          <cell r="B456" t="str">
            <v>MELAB- Color Gram Set (Bộ nhuộm Gram)</v>
          </cell>
          <cell r="C456" t="str">
            <v>Bộ 4 chai 100ml</v>
          </cell>
          <cell r="D456" t="str">
            <v>Bộ</v>
          </cell>
          <cell r="E456">
            <v>253050</v>
          </cell>
          <cell r="F456">
            <v>0.05</v>
          </cell>
          <cell r="G456" t="str">
            <v>12 tháng</v>
          </cell>
          <cell r="I456" t="str">
            <v>≥ 08 tháng</v>
          </cell>
          <cell r="J456" t="str">
            <v>Công ty cổ phần công nghệ Lavitec/Việt Nam</v>
          </cell>
          <cell r="K456" t="str">
            <v>Nhuộm tế bào vi sinh vật.</v>
          </cell>
          <cell r="L456" t="str">
            <v>Lavitec</v>
          </cell>
          <cell r="M456" t="str">
            <v>MELAB</v>
          </cell>
          <cell r="N456" t="str">
            <v>180000005/PCBA-VP</v>
          </cell>
          <cell r="O456">
            <v>3</v>
          </cell>
          <cell r="P456" t="str">
            <v>A</v>
          </cell>
          <cell r="Q456">
            <v>5</v>
          </cell>
          <cell r="R456">
            <v>2</v>
          </cell>
          <cell r="S456" t="str">
            <v>Sản xuất tại Việt Nam</v>
          </cell>
          <cell r="T456" t="str">
            <v>Sản xuất tại Việt Nam</v>
          </cell>
          <cell r="U456" t="str">
            <v>Sản xuất tại Việt Nam</v>
          </cell>
          <cell r="V456" t="str">
            <v>Sản xuất tại Việt Nam</v>
          </cell>
          <cell r="W456" t="str">
            <v>15-25oC</v>
          </cell>
          <cell r="X456" t="str">
            <v>Công ty cổ phần công nghệ Lavitec/Việt Nam</v>
          </cell>
          <cell r="Y456" t="str">
            <v>Công ty cổ phần công nghệ Lavitec/Việt Nam</v>
          </cell>
          <cell r="Z456" t="str">
            <v>Bộ nhuộm Gram dùng để thực hiện xét nghiệm soi nhuộm. Bao gồm 04 dung dịch thuốc nhuộm thành phần là Crystal Violet chai 100ml, Lugol chai 100ml, Decolor (alcohol-acetone)  chai 100ml và Safranine chai 100ml.
 - Bảo quản: Nhiệt độ phòng thí nghiệm (15-25°C)
 - Đóng gói: Bộ 4 chai 100ml có vòi bơm tiện dụng
 - Tiêu chuẩn chất lượng: ISO 9001:2015, ISO 13485:2016</v>
          </cell>
          <cell r="AA456" t="str">
            <v>Tải trên DMEC cập nhật mới nhất</v>
          </cell>
          <cell r="AB456" t="str">
            <v>Nhóm 5</v>
          </cell>
          <cell r="AD456" t="str">
            <v>Bộ</v>
          </cell>
          <cell r="AK456" t="str">
            <v>Dung dịch nhuộm</v>
          </cell>
          <cell r="AL456" t="str">
            <v>1350/2020/180000028/PCBPL-BYT</v>
          </cell>
          <cell r="AO456" t="str">
            <v xml:space="preserve">Mặt hàng thường qui </v>
          </cell>
          <cell r="AP456" t="str">
            <v>Thường qui</v>
          </cell>
          <cell r="AQ456" t="str">
            <v>Thường qui</v>
          </cell>
          <cell r="AT456" t="str">
            <v>ISO 9001:2015;
ISO 13485:2016</v>
          </cell>
          <cell r="AV456">
            <v>38220090</v>
          </cell>
          <cell r="AZ456" t="str">
            <v>MELAB</v>
          </cell>
          <cell r="BA456">
            <v>454</v>
          </cell>
        </row>
        <row r="457">
          <cell r="A457" t="str">
            <v>B250902</v>
          </cell>
          <cell r="B457" t="str">
            <v>MELAB - Ziehl Neelsen Set (Bộ nhuộm Ziehl Neelsen)</v>
          </cell>
          <cell r="C457" t="str">
            <v>Bộ 3 chai 250ml</v>
          </cell>
          <cell r="D457" t="str">
            <v>Bộ</v>
          </cell>
          <cell r="E457">
            <v>1155000</v>
          </cell>
          <cell r="F457">
            <v>0.05</v>
          </cell>
          <cell r="G457" t="str">
            <v>12 tháng</v>
          </cell>
          <cell r="I457" t="str">
            <v>≥ 08 tháng</v>
          </cell>
          <cell r="J457" t="str">
            <v>Công ty cổ phần công nghệ Lavitec/Việt Nam</v>
          </cell>
          <cell r="K457" t="str">
            <v>Nhuộm tế bào vi sinh vật.</v>
          </cell>
          <cell r="L457" t="str">
            <v>Lavitec</v>
          </cell>
          <cell r="M457" t="str">
            <v>MELAB</v>
          </cell>
          <cell r="N457" t="str">
            <v>180000005/PCBA-VP</v>
          </cell>
          <cell r="O457">
            <v>3</v>
          </cell>
          <cell r="P457" t="str">
            <v>A</v>
          </cell>
          <cell r="Q457">
            <v>5</v>
          </cell>
          <cell r="R457">
            <v>2</v>
          </cell>
          <cell r="S457" t="str">
            <v>Sản xuất tại Việt Nam</v>
          </cell>
          <cell r="T457" t="str">
            <v>Sản xuất tại Việt Nam</v>
          </cell>
          <cell r="U457" t="str">
            <v>Sản xuất tại Việt Nam</v>
          </cell>
          <cell r="V457" t="str">
            <v>Sản xuất tại Việt Nam</v>
          </cell>
          <cell r="W457" t="str">
            <v>15-25oC</v>
          </cell>
          <cell r="X457" t="str">
            <v>Công ty cổ phần công nghệ Lavitec/Việt Nam</v>
          </cell>
          <cell r="Y457" t="str">
            <v>Công ty cổ phần công nghệ Lavitec/Việt Nam</v>
          </cell>
          <cell r="Z457" t="str">
            <v>Bộ nhuộm Ziehl Neelsen dùng để thực hiện xét nghiệm soi nhuộm. Bao gồm 03 dung dịch thuốc nhuộm thành phần là Carbol Fuchsin thể tích 250ml, Alcohol acid (Hydrochloric acid in ethanol) thể tích 250ml và Methylene Blue thể tích 250ml.
 - Bảo quản: Nhiệt độ phòng thí nghiệm (15-25°C)
 - Đóng gói: Bộ 3 chai x 250ml 
 - Tiêu chuẩn chất lượng: ISO 9001:2015, ISO 13485:2016</v>
          </cell>
          <cell r="AA457" t="str">
            <v>Tải trên DMEC cập nhật mới nhất</v>
          </cell>
          <cell r="AB457" t="str">
            <v>Nhóm 5</v>
          </cell>
          <cell r="AD457" t="str">
            <v>Bộ</v>
          </cell>
          <cell r="AK457" t="str">
            <v>Dung dịch nhuộm</v>
          </cell>
          <cell r="AL457" t="str">
            <v>1350/2020/180000028/ PCBPL-BYT</v>
          </cell>
          <cell r="AO457" t="str">
            <v>Hỏi Lavitec khi phát sinh</v>
          </cell>
          <cell r="AP457" t="str">
            <v>Hỏi Lavitec khi phát sinh</v>
          </cell>
          <cell r="AQ457" t="str">
            <v>Hỏi Lavitec khi phát sinh</v>
          </cell>
          <cell r="AT457" t="str">
            <v>ISO 9001:2015;
ISO 13485:2016</v>
          </cell>
          <cell r="AV457">
            <v>38220090</v>
          </cell>
          <cell r="AZ457" t="str">
            <v>MELAB</v>
          </cell>
          <cell r="BA457">
            <v>455</v>
          </cell>
        </row>
        <row r="458">
          <cell r="A458" t="str">
            <v>B100907</v>
          </cell>
          <cell r="B458" t="str">
            <v>MELAB - Methylene Blue</v>
          </cell>
          <cell r="C458" t="str">
            <v>Chai 100ml</v>
          </cell>
          <cell r="D458" t="str">
            <v>Chai</v>
          </cell>
          <cell r="E458">
            <v>45150</v>
          </cell>
          <cell r="F458">
            <v>0.05</v>
          </cell>
          <cell r="G458" t="str">
            <v>13 tháng</v>
          </cell>
          <cell r="I458" t="str">
            <v>≥ 08 tháng</v>
          </cell>
          <cell r="J458" t="str">
            <v>Công ty cổ phần công nghệ Lavitec/Việt Nam</v>
          </cell>
          <cell r="K458" t="str">
            <v>Nhuộm tế bào vi sinh vật.</v>
          </cell>
          <cell r="L458" t="str">
            <v>Lavitec</v>
          </cell>
          <cell r="M458" t="str">
            <v>MELAB</v>
          </cell>
          <cell r="N458" t="str">
            <v>180000005/PCBA-VP</v>
          </cell>
          <cell r="O458">
            <v>4</v>
          </cell>
          <cell r="S458" t="str">
            <v>Sản xuất tại Việt Nam</v>
          </cell>
          <cell r="T458" t="str">
            <v>Sản xuất tại Việt Nam</v>
          </cell>
          <cell r="U458" t="str">
            <v>Sản xuất tại Việt Nam</v>
          </cell>
          <cell r="V458" t="str">
            <v>Sản xuất tại Việt Nam</v>
          </cell>
          <cell r="W458" t="str">
            <v>Chưa cập nhật</v>
          </cell>
          <cell r="X458" t="str">
            <v>Công ty cổ phần công nghệ Lavitec/Việt Nam</v>
          </cell>
          <cell r="Y458" t="str">
            <v>Công ty cổ phần công nghệ Lavitec/Việt Nam</v>
          </cell>
          <cell r="Z458" t="str">
            <v>Chai nhựa chứa 100ml Methylen blue. Thực hiện soi nhuộm xét nghiệm vi sinh vật từ mẫu nuôi cấy hoặc mẫu bệnh phẩm.
 - Thành phần: Methylen blue (0,1%)
 - Bảo quản: Nhiệt độ phòng thí nghiệm
 - Đóng gói: Chai 100ml có vòi bơm tiện dụng
 - Tiêu chuẩn chất lượng: ISO 9001:2015, ISO 13485:2016</v>
          </cell>
          <cell r="AA458" t="str">
            <v>Tải trên DMEC cập nhật mới nhất</v>
          </cell>
          <cell r="AB458" t="str">
            <v>Nhóm 5</v>
          </cell>
          <cell r="AE458" t="str">
            <v>Chưa kê khai</v>
          </cell>
          <cell r="AK458" t="str">
            <v>Dung dịch nhuộm</v>
          </cell>
          <cell r="AN458" t="e">
            <v>#N/A</v>
          </cell>
          <cell r="AO458" t="str">
            <v>Hỏi Lavitec khi phát sinh</v>
          </cell>
          <cell r="AP458" t="str">
            <v>Hỏi Lavitec khi phát sinh</v>
          </cell>
          <cell r="AQ458" t="str">
            <v>Hỏi Lavitec khi phát sinh</v>
          </cell>
          <cell r="AT458" t="str">
            <v>ISO 9001:2015;
ISO 13485:2016</v>
          </cell>
          <cell r="AV458">
            <v>38220090</v>
          </cell>
          <cell r="AW458" t="str">
            <v xml:space="preserve"> </v>
          </cell>
          <cell r="AZ458" t="str">
            <v>MELAB</v>
          </cell>
          <cell r="BA458">
            <v>456</v>
          </cell>
        </row>
        <row r="459">
          <cell r="A459" t="str">
            <v>P901447</v>
          </cell>
          <cell r="B459" t="str">
            <v>MELAB Potato Dextrose Agar</v>
          </cell>
          <cell r="C459" t="str">
            <v>Hộp 10 đĩa</v>
          </cell>
          <cell r="D459" t="str">
            <v>Hộp</v>
          </cell>
          <cell r="E459" t="str">
            <v>Chưa có giá</v>
          </cell>
          <cell r="F459">
            <v>0.05</v>
          </cell>
          <cell r="G459" t="str">
            <v>03 tháng</v>
          </cell>
          <cell r="I459" t="str">
            <v>≥1,5 tháng</v>
          </cell>
          <cell r="J459" t="str">
            <v>Công ty cổ phần công nghệ Lavitec/Việt Nam</v>
          </cell>
          <cell r="K459" t="str">
            <v>Môi trường thạch dùng để phân lập và nuôi cấy vi khuẩn.</v>
          </cell>
          <cell r="L459" t="str">
            <v>Lavitec</v>
          </cell>
          <cell r="M459" t="str">
            <v>MELAB</v>
          </cell>
          <cell r="N459" t="str">
            <v>170000001/PCBA-VP</v>
          </cell>
          <cell r="O459">
            <v>20</v>
          </cell>
          <cell r="P459" t="str">
            <v>A</v>
          </cell>
          <cell r="Q459">
            <v>1</v>
          </cell>
          <cell r="R459">
            <v>9</v>
          </cell>
          <cell r="S459" t="str">
            <v>Sản xuất tại Việt Nam</v>
          </cell>
          <cell r="T459" t="str">
            <v>Sản xuất tại Việt Nam</v>
          </cell>
          <cell r="U459" t="str">
            <v>Sản xuất tại Việt Nam</v>
          </cell>
          <cell r="V459" t="str">
            <v>Sản xuất tại Việt Nam</v>
          </cell>
          <cell r="W459" t="str">
            <v xml:space="preserve">2-8 °C </v>
          </cell>
          <cell r="X459" t="str">
            <v>Công ty cổ phần công nghệ Lavitec/Việt Nam</v>
          </cell>
          <cell r="Y459" t="str">
            <v>Công ty cổ phần công nghệ Lavitec/Việt Nam</v>
          </cell>
          <cell r="Z459" t="str">
            <v>Đĩa thạch dùng sẵn chứa môi trường cơ bản thường dùng để nuôi cấy và phân biệt các loại nấm khác nhau, nấm mốc, nấm men. Đĩa 90mm. Bao gói bằng màng bán thấm Cellophane.
Thành phần: Potatoes extract, Glucose (dextrose), Agar, pH 5.6 ± 0.2 ở 25°C.
Đóng gói: 10 đĩa/Hộp</v>
          </cell>
          <cell r="AA459" t="str">
            <v>Tải trên DMEC cập nhật mới nhất</v>
          </cell>
          <cell r="AB459" t="str">
            <v>Nhóm 5</v>
          </cell>
          <cell r="AE459" t="str">
            <v>Chưa kê khai</v>
          </cell>
          <cell r="AK459" t="str">
            <v>Môi trường chọn lọc</v>
          </cell>
          <cell r="AL459" t="str">
            <v>16 -ADJVINA/170000008/PCBPL-BYT</v>
          </cell>
          <cell r="AP459" t="str">
            <v>200 đĩa</v>
          </cell>
          <cell r="AQ459" t="str">
            <v>đặt hàng trước 6-8 tuần</v>
          </cell>
          <cell r="AV459">
            <v>38210010</v>
          </cell>
          <cell r="AZ459" t="str">
            <v>MELAB</v>
          </cell>
          <cell r="BA459">
            <v>457</v>
          </cell>
        </row>
        <row r="460">
          <cell r="A460" t="str">
            <v>B250904</v>
          </cell>
          <cell r="B460" t="str">
            <v>MELAB - Crystal Violet</v>
          </cell>
          <cell r="C460" t="str">
            <v>Chai 250ml</v>
          </cell>
          <cell r="D460" t="str">
            <v>Chai</v>
          </cell>
          <cell r="E460" t="str">
            <v>Chưa có giá</v>
          </cell>
          <cell r="F460">
            <v>0.05</v>
          </cell>
          <cell r="G460" t="str">
            <v>12 tháng</v>
          </cell>
          <cell r="I460" t="str">
            <v>≥ 08 tháng</v>
          </cell>
          <cell r="J460" t="str">
            <v>Công ty cổ phần công nghệ Lavitec/Việt Nam</v>
          </cell>
          <cell r="K460" t="str">
            <v>Nhuộm tế bào vi sinh vật.</v>
          </cell>
          <cell r="L460" t="str">
            <v>Lavitec</v>
          </cell>
          <cell r="M460" t="str">
            <v>MELAB</v>
          </cell>
          <cell r="N460" t="str">
            <v>180000005/PCBA-VP</v>
          </cell>
          <cell r="O460">
            <v>2</v>
          </cell>
          <cell r="P460" t="str">
            <v>A</v>
          </cell>
          <cell r="S460" t="str">
            <v>Sản xuất tại Việt Nam</v>
          </cell>
          <cell r="T460" t="str">
            <v>Sản xuất tại Việt Nam</v>
          </cell>
          <cell r="U460" t="str">
            <v>Sản xuất tại Việt Nam</v>
          </cell>
          <cell r="V460" t="str">
            <v>Sản xuất tại Việt Nam</v>
          </cell>
          <cell r="X460" t="str">
            <v>Công ty cổ phần công nghệ Lavitec/Việt Nam</v>
          </cell>
          <cell r="Y460" t="str">
            <v>Công ty cổ phần công nghệ Lavitec/Việt Nam</v>
          </cell>
          <cell r="Z460" t="str">
            <v>Chai nhựa chứa 250ml Crystal Violet. Thực hiện soi nhuộm xét nghiệm vi sinh vật từ mẫu nuôi cấy hoặc mẫu bệnh phẩm theo phương pháp nhuộm Gram.
 - Thành phần: Crystal Violet (2%), 
 - Bảo quản: Nhiệt độ phòng thí nghiệm
 - Đóng gói: Chai 250ml có vòi bơm tiện dụng
 - Tiêu chuẩn chất lượng: ISO 9001:2015, ISO 13485:2016</v>
          </cell>
          <cell r="AA460" t="str">
            <v>Tải trên DMEC cập nhật mới nhất</v>
          </cell>
          <cell r="AB460" t="str">
            <v>Nhóm 5</v>
          </cell>
          <cell r="AE460" t="str">
            <v>Chưa kê khai</v>
          </cell>
          <cell r="AK460" t="str">
            <v>Dung dịch nhuộm</v>
          </cell>
          <cell r="AO460" t="str">
            <v>Hỏi Lavitec khi phát sinh</v>
          </cell>
          <cell r="AP460" t="str">
            <v>Hỏi Lavitec khi phát sinh</v>
          </cell>
          <cell r="AQ460" t="str">
            <v>Hỏi Lavitec khi phát sinh</v>
          </cell>
          <cell r="AV460">
            <v>38220090</v>
          </cell>
          <cell r="AZ460" t="str">
            <v>MELAB</v>
          </cell>
          <cell r="BA460">
            <v>458</v>
          </cell>
        </row>
        <row r="461">
          <cell r="A461" t="str">
            <v>B250905</v>
          </cell>
          <cell r="B461" t="str">
            <v>MELAB - Lugol</v>
          </cell>
          <cell r="C461" t="str">
            <v>Chai 250ml</v>
          </cell>
          <cell r="D461" t="str">
            <v>Chai</v>
          </cell>
          <cell r="E461" t="str">
            <v>Chưa có giá</v>
          </cell>
          <cell r="F461">
            <v>0.05</v>
          </cell>
          <cell r="G461" t="str">
            <v>12 tháng</v>
          </cell>
          <cell r="I461" t="str">
            <v>≥ 08 tháng</v>
          </cell>
          <cell r="J461" t="str">
            <v>Công ty cổ phần công nghệ Lavitec/Việt Nam</v>
          </cell>
          <cell r="K461" t="str">
            <v>Nhuộm tế bào vi sinh vật.</v>
          </cell>
          <cell r="L461" t="str">
            <v>Lavitec</v>
          </cell>
          <cell r="M461" t="str">
            <v>MELAB</v>
          </cell>
          <cell r="N461" t="str">
            <v>180000005/PCBA-VP</v>
          </cell>
          <cell r="O461">
            <v>2</v>
          </cell>
          <cell r="P461" t="str">
            <v>A</v>
          </cell>
          <cell r="S461" t="str">
            <v>Sản xuất tại Việt Nam</v>
          </cell>
          <cell r="T461" t="str">
            <v>Sản xuất tại Việt Nam</v>
          </cell>
          <cell r="U461" t="str">
            <v>Sản xuất tại Việt Nam</v>
          </cell>
          <cell r="V461" t="str">
            <v>Sản xuất tại Việt Nam</v>
          </cell>
          <cell r="X461" t="str">
            <v>Công ty cổ phần công nghệ Lavitec/Việt Nam</v>
          </cell>
          <cell r="Y461" t="str">
            <v>Công ty cổ phần công nghệ Lavitec/Việt Nam</v>
          </cell>
          <cell r="Z461" t="str">
            <v>Chai nhựa chứa 250ml Lugol. Thực hiện soi nhuộm xét nghiệm vi sinh vật từ mẫu nuôi cấy hoặc mẫu bệnh phẩm theo phương pháp nhuộm Gram.
 - Thành phần: lodine (0,33%), Potasium iodine (0,66%).
 - Bảo quản: Nhiệt độ phòng thí nghiệm (15-25°C)
 - Đóng gói: Chai 250ml có vòi bơm tiện dụng
 - Tiêu chuẩn chất lượng: ISO 9001:2015, ISO 13485:2016</v>
          </cell>
          <cell r="AA461" t="str">
            <v>Tải trên DMEC cập nhật mới nhất</v>
          </cell>
          <cell r="AB461" t="str">
            <v>Nhóm 5</v>
          </cell>
          <cell r="AE461" t="str">
            <v>Chưa kê khai</v>
          </cell>
          <cell r="AK461" t="str">
            <v>Dung dịch nhuộm</v>
          </cell>
          <cell r="AO461" t="str">
            <v>Hỏi Lavitec khi phát sinh</v>
          </cell>
          <cell r="AP461" t="str">
            <v>Hỏi Lavitec khi phát sinh</v>
          </cell>
          <cell r="AQ461" t="str">
            <v>Hỏi Lavitec khi phát sinh</v>
          </cell>
          <cell r="AV461">
            <v>38220090</v>
          </cell>
          <cell r="AZ461" t="str">
            <v>MELAB</v>
          </cell>
          <cell r="BA461">
            <v>459</v>
          </cell>
        </row>
        <row r="462">
          <cell r="A462" t="str">
            <v>B250907</v>
          </cell>
          <cell r="B462" t="str">
            <v>MELAB - Methylene blue</v>
          </cell>
          <cell r="C462" t="str">
            <v>Chai 250ml</v>
          </cell>
          <cell r="D462" t="str">
            <v>Chai</v>
          </cell>
          <cell r="E462" t="str">
            <v>Chưa có giá</v>
          </cell>
          <cell r="F462">
            <v>0.05</v>
          </cell>
          <cell r="G462" t="str">
            <v>14 tháng</v>
          </cell>
          <cell r="I462" t="str">
            <v>≥ 08 tháng</v>
          </cell>
          <cell r="J462" t="str">
            <v>Công ty cổ phần công nghệ Lavitec/Việt Nam</v>
          </cell>
          <cell r="K462" t="str">
            <v>Nhuộm tế bào vi sinh vật.</v>
          </cell>
          <cell r="L462" t="str">
            <v>Lavitec</v>
          </cell>
          <cell r="M462" t="str">
            <v>MELAB</v>
          </cell>
          <cell r="N462" t="str">
            <v>180000005/PCBA-VP</v>
          </cell>
          <cell r="O462">
            <v>3</v>
          </cell>
          <cell r="P462" t="str">
            <v>A</v>
          </cell>
          <cell r="S462" t="str">
            <v>Sản xuất tại Việt Nam</v>
          </cell>
          <cell r="T462" t="str">
            <v>Sản xuất tại Việt Nam</v>
          </cell>
          <cell r="U462" t="str">
            <v>Sản xuất tại Việt Nam</v>
          </cell>
          <cell r="V462" t="str">
            <v>Sản xuất tại Việt Nam</v>
          </cell>
          <cell r="X462" t="str">
            <v>Công ty cổ phần công nghệ Lavitec/Việt Nam</v>
          </cell>
          <cell r="Y462" t="str">
            <v>Công ty cổ phần công nghệ Lavitec/Việt Nam</v>
          </cell>
          <cell r="Z462" t="str">
            <v>Chai nhựa chứa 250ml Methylen blue. Thực hiện soi nhuộm xét nghiệm vi sinh vật từ mẫu nuôi cấy hoặc mẫu bệnh phẩm.
 - Thành phần: Methylen blue (0,1%)
 - Bảo quản: Nhiệt độ phòng thí nghiệm
 - Đóng gói: Chai 250ml có vòi bơm tiện dụng
 - Tiêu chuẩn chất lượng: ISO 9001:2015, ISO 13485:2016</v>
          </cell>
          <cell r="AA462" t="str">
            <v>Tải trên DMEC cập nhật mới nhất</v>
          </cell>
          <cell r="AB462" t="str">
            <v>Nhóm 5</v>
          </cell>
          <cell r="AE462" t="str">
            <v>Chưa kê khai</v>
          </cell>
          <cell r="AK462" t="str">
            <v>Dung dịch nhuộm</v>
          </cell>
          <cell r="AO462" t="str">
            <v>Hỏi Lavitec khi phát sinh</v>
          </cell>
          <cell r="AP462" t="str">
            <v>Hỏi Lavitec khi phát sinh</v>
          </cell>
          <cell r="AQ462" t="str">
            <v>Hỏi Lavitec khi phát sinh</v>
          </cell>
          <cell r="AV462">
            <v>38220090</v>
          </cell>
          <cell r="AZ462" t="str">
            <v>MELAB</v>
          </cell>
          <cell r="BA462">
            <v>460</v>
          </cell>
        </row>
        <row r="463">
          <cell r="A463" t="str">
            <v>B250906</v>
          </cell>
          <cell r="B463" t="str">
            <v>MELAB - Safranin</v>
          </cell>
          <cell r="C463" t="str">
            <v>Chai 250ml</v>
          </cell>
          <cell r="D463" t="str">
            <v>Chai</v>
          </cell>
          <cell r="E463" t="str">
            <v>Chưa có giá</v>
          </cell>
          <cell r="F463">
            <v>0.05</v>
          </cell>
          <cell r="G463" t="str">
            <v>12 tháng</v>
          </cell>
          <cell r="I463" t="str">
            <v>≥ 08 tháng</v>
          </cell>
          <cell r="J463" t="str">
            <v>Công ty cổ phần công nghệ Lavitec/Việt Nam</v>
          </cell>
          <cell r="K463" t="str">
            <v>Nhuộm tế bào vi sinh vật.</v>
          </cell>
          <cell r="L463" t="str">
            <v>Lavitec</v>
          </cell>
          <cell r="M463" t="str">
            <v>MELAB</v>
          </cell>
          <cell r="N463" t="str">
            <v>180000005/PCBA-VP</v>
          </cell>
          <cell r="O463">
            <v>2</v>
          </cell>
          <cell r="P463" t="str">
            <v>A</v>
          </cell>
          <cell r="S463" t="str">
            <v>Sản xuất tại Việt Nam</v>
          </cell>
          <cell r="T463" t="str">
            <v>Sản xuất tại Việt Nam</v>
          </cell>
          <cell r="U463" t="str">
            <v>Sản xuất tại Việt Nam</v>
          </cell>
          <cell r="V463" t="str">
            <v>Sản xuất tại Việt Nam</v>
          </cell>
          <cell r="X463" t="str">
            <v>Công ty cổ phần công nghệ Lavitec/Việt Nam</v>
          </cell>
          <cell r="Y463" t="str">
            <v>Công ty cổ phần công nghệ Lavitec/Việt Nam</v>
          </cell>
          <cell r="Z463" t="str">
            <v>Chai nhựa chứa 250ml Safranine. Thực hiện soi nhuộm xét nghiệm vi sinh vật từ mẫu nuôi cấy hoặc mẫu bệnh phẩm theo phương pháp nhuộm Gram.
 - Thành phần: Safranine (0,25%), 
 - Bảo quản: Nhiệt độ phòng thí nghiệm
 - Đóng gói: Chai 250ml có vòi bơm tiện dụng
 - Tiêu chuẩn chất lượng: ISO 9001:2015, ISO 13485:2016</v>
          </cell>
          <cell r="AA463" t="str">
            <v>Tải trên DMEC cập nhật mới nhất</v>
          </cell>
          <cell r="AB463" t="str">
            <v>Nhóm 5</v>
          </cell>
          <cell r="AE463" t="str">
            <v>Chưa kê khai</v>
          </cell>
          <cell r="AK463" t="str">
            <v>Dung dịch nhuộm</v>
          </cell>
          <cell r="AO463" t="str">
            <v>Hỏi Lavitec khi phát sinh</v>
          </cell>
          <cell r="AP463" t="str">
            <v>Hỏi Lavitec khi phát sinh</v>
          </cell>
          <cell r="AQ463" t="str">
            <v>Hỏi Lavitec khi phát sinh</v>
          </cell>
          <cell r="AV463">
            <v>38220090</v>
          </cell>
          <cell r="AZ463" t="str">
            <v>MELAB</v>
          </cell>
          <cell r="BA463">
            <v>461</v>
          </cell>
        </row>
        <row r="464">
          <cell r="A464" t="str">
            <v>T510749</v>
          </cell>
          <cell r="B464" t="str">
            <v>MELAB Alkaline Saline Peptone Water</v>
          </cell>
          <cell r="C464" t="str">
            <v>Hộp 10 ống</v>
          </cell>
          <cell r="D464" t="str">
            <v>Hộp</v>
          </cell>
          <cell r="E464" t="str">
            <v>Chưa có giá</v>
          </cell>
          <cell r="F464">
            <v>0.05</v>
          </cell>
          <cell r="G464" t="str">
            <v>06 tháng</v>
          </cell>
          <cell r="I464" t="str">
            <v>≥02 tháng</v>
          </cell>
          <cell r="J464" t="str">
            <v>Công ty cổ phần công nghệ Lavitec/Việt Nam</v>
          </cell>
          <cell r="K464" t="str">
            <v>Môi trường lỏng tăng sinh cho vi sinh vật</v>
          </cell>
          <cell r="L464" t="str">
            <v>Lavitec</v>
          </cell>
          <cell r="M464" t="str">
            <v>MELAB</v>
          </cell>
          <cell r="N464" t="str">
            <v>170000001/PCBA-VP</v>
          </cell>
          <cell r="O464">
            <v>3</v>
          </cell>
          <cell r="P464" t="str">
            <v>A</v>
          </cell>
          <cell r="S464" t="str">
            <v>Sản xuất tại Việt Nam</v>
          </cell>
          <cell r="T464" t="str">
            <v>Sản xuất tại Việt Nam</v>
          </cell>
          <cell r="U464" t="str">
            <v>Sản xuất tại Việt Nam</v>
          </cell>
          <cell r="V464" t="str">
            <v>Sản xuất tại Việt Nam</v>
          </cell>
          <cell r="X464" t="str">
            <v>Công ty cổ phần công nghệ Lavitec/Việt Nam</v>
          </cell>
          <cell r="Y464" t="str">
            <v>Công ty cổ phần công nghệ Lavitec/Việt Nam</v>
          </cell>
          <cell r="Z464" t="str">
            <v>Ống nhựa trong suốt có nút xoáy vặn chặt chứa môi trường dạng lỏng dùng để tăng sinh cho vi khuẩn Vibrio spp trong nước và thực phẩm.
Thành phần: Peptone 20g/L, Sodium chloride 20g/L, pH 8.6 ± 0.2 ở 25°C
Đóng gói: hộp 10 ống, ISO 9001:2015; ISO 13485:2016</v>
          </cell>
          <cell r="AA464" t="str">
            <v>Tải trên DMEC cập nhật mới nhất</v>
          </cell>
          <cell r="AB464" t="str">
            <v>Nhóm 5</v>
          </cell>
          <cell r="AE464" t="str">
            <v>Chưa kê khai</v>
          </cell>
          <cell r="AK464" t="str">
            <v>Môi trưởng tăng sinh</v>
          </cell>
          <cell r="AP464" t="str">
            <v>100 tube</v>
          </cell>
          <cell r="AQ464" t="str">
            <v>Đặt hàng trước 6-8 tuần</v>
          </cell>
          <cell r="AV464">
            <v>38210010</v>
          </cell>
          <cell r="AZ464" t="str">
            <v>MELAB</v>
          </cell>
          <cell r="BA464">
            <v>462</v>
          </cell>
        </row>
        <row r="465">
          <cell r="A465" t="str">
            <v>PT951815</v>
          </cell>
          <cell r="B465" t="str">
            <v>MELAB Bộ nuôi cấy xét nghiệm liên cầu B</v>
          </cell>
          <cell r="C465" t="str">
            <v>Bộ 10 đĩa 10 tube</v>
          </cell>
          <cell r="D465" t="str">
            <v>Bộ</v>
          </cell>
          <cell r="E465" t="str">
            <v>Chưa có giá</v>
          </cell>
          <cell r="F465">
            <v>0.05</v>
          </cell>
          <cell r="G465" t="str">
            <v>Đĩa 2,6 tháng;
 tube 06 tháng</v>
          </cell>
          <cell r="I465" t="str">
            <v>Đĩa ≥1,5 tháng;
 tube ≥02 tháng</v>
          </cell>
          <cell r="J465" t="str">
            <v>Công ty cổ phần công nghệ Lavitec/Việt Nam</v>
          </cell>
          <cell r="K465" t="str">
            <v>Nuôi cấy liên cầu B</v>
          </cell>
          <cell r="L465" t="str">
            <v>Lavitec</v>
          </cell>
          <cell r="M465" t="str">
            <v>MELAB</v>
          </cell>
          <cell r="N465" t="str">
            <v>210000007/PCBA-VP</v>
          </cell>
          <cell r="P465" t="str">
            <v>A</v>
          </cell>
          <cell r="S465" t="str">
            <v>Sản xuất tại Việt Nam</v>
          </cell>
          <cell r="T465" t="str">
            <v>Sản xuất tại Việt Nam</v>
          </cell>
          <cell r="U465" t="str">
            <v>Sản xuất tại Việt Nam</v>
          </cell>
          <cell r="V465" t="str">
            <v>Sản xuất tại Việt Nam</v>
          </cell>
          <cell r="W465" t="str">
            <v>2-80C</v>
          </cell>
          <cell r="X465" t="str">
            <v>Công ty cổ phần công nghệ Lavitec/Việt Nam</v>
          </cell>
          <cell r="Y465" t="str">
            <v>Công ty cổ phần công nghệ Lavitec/Việt Nam</v>
          </cell>
          <cell r="Z465" t="str">
            <v>MELAB Bộ nuôi cấy xét nghiệm liên cầu B gồm 02 môi trường. MELAB Toddhewit Broth và MELAB Chromgenic Strepto B. MELAB Toddhewitt broth dùng để tăng sinh streptococcus, môi trường chứa trong ống nhựa có nút xoáy vặn chặt. MELAB Chromogenic Strepto B là môi trường phân lập nuôi cấy liên cầu B, đĩa 90mm . Bao gói bằng màng bán thấm Cellophane
Thành phần: MELAB Toddhewitt Broth: Infusion from 450 g fat-free minced meat, Tryptone, Glucose, Sodium bicarbonate, Sodium chloride, Disodium phosphate, Nalidixic acid, Colistin sulfate, pH: 7.8±0.2 ở 25°C
MELAB Chromogenic Strep B: Peptone and yeast extract, Salts, Chromogenic mix, Growth factors mix, Selective mix, Agar; pH: 7.3±0.2 ở 25°C;
Đóng gói: Bộ 10 đĩa + 10 ống</v>
          </cell>
          <cell r="AA465" t="str">
            <v>Tải trên DMEC cập nhật mới nhất</v>
          </cell>
          <cell r="AB465" t="str">
            <v>Nhóm 5</v>
          </cell>
          <cell r="AE465" t="str">
            <v>Chưa kê khai</v>
          </cell>
          <cell r="AT465" t="str">
            <v>ISO 9001:2015;
ISO 13485:2016</v>
          </cell>
          <cell r="AV465">
            <v>38210010</v>
          </cell>
          <cell r="AZ465" t="str">
            <v>MELAB</v>
          </cell>
          <cell r="BA465">
            <v>463</v>
          </cell>
        </row>
        <row r="466">
          <cell r="A466" t="str">
            <v>PT951816</v>
          </cell>
          <cell r="B466" t="str">
            <v>MELAB Bộ nuôi cấy xét nghiệm liên cầu B có kháng sinh chọn lọc</v>
          </cell>
          <cell r="C466" t="str">
            <v>Bộ 10 đĩa 10 tube</v>
          </cell>
          <cell r="D466" t="str">
            <v>Bộ</v>
          </cell>
          <cell r="E466" t="str">
            <v>Chưa có giá</v>
          </cell>
          <cell r="F466">
            <v>0.05</v>
          </cell>
          <cell r="G466" t="str">
            <v>Đĩa 2,6 tháng;
 tube 06 tháng</v>
          </cell>
          <cell r="I466" t="str">
            <v>Đĩa ≥1,5 tháng;
 tube ≥02 tháng</v>
          </cell>
          <cell r="J466" t="str">
            <v>Công ty cổ phần công nghệ Lavitec/Việt Nam</v>
          </cell>
          <cell r="K466" t="str">
            <v>Nuôi cấy liên cầu B</v>
          </cell>
          <cell r="L466" t="str">
            <v>Lavitec</v>
          </cell>
          <cell r="M466" t="str">
            <v>MELAB</v>
          </cell>
          <cell r="N466" t="str">
            <v>210000006/PCBA-VP</v>
          </cell>
          <cell r="P466" t="str">
            <v>A</v>
          </cell>
          <cell r="S466" t="str">
            <v>Sản xuất tại Việt Nam</v>
          </cell>
          <cell r="T466" t="str">
            <v>Sản xuất tại Việt Nam</v>
          </cell>
          <cell r="U466" t="str">
            <v>Sản xuất tại Việt Nam</v>
          </cell>
          <cell r="V466" t="str">
            <v>Sản xuất tại Việt Nam</v>
          </cell>
          <cell r="W466" t="str">
            <v>2-80C</v>
          </cell>
          <cell r="X466" t="str">
            <v>Công ty cổ phần công nghệ Lavitec/Việt Nam</v>
          </cell>
          <cell r="Y466" t="str">
            <v>Công ty cổ phần công nghệ Lavitec/Việt Nam</v>
          </cell>
          <cell r="Z466" t="str">
            <v>MELAB Bộ nuôi cấy xét nghiệm liên cầu B có kháng sinh chọn lọc gồm 02 môi trường. MELAB Toddhewit Broth + Antibiotics và MELAB Chromgenic Strepto B. MELAB Toddhewitt broth dùng để tăng sinh chọn lọc Streptococcus, môi trường chứa trong ống nhựa có nút xoáy vặn chặt. MELAB Chromogenic Strepto B là môi trường phân lập nuôi cấy liên cầu B, đĩa 90mm . Bao gói bằng màng bán thấm Cellophane
Thành phần: MELAB Toddhewitt Broth: Infusion from 450 g fat-free minced meat, Tryptone, Glucose, Sodium bicarbonate, Sodium chloride, Disodium phosphate, Nalidixic acid, Colistin sulfate, pH: 7.8±0.2 ở 25°C
MELAB Chromogenic Strep B: Peptone and yeast extract, Salts, Chromogenic mix, Growth factors mix, Selective mix, Agar; pH: 7.3±0.2 ở 25°C;
Đóng gói: Bộ 10 đĩa + 10 ống</v>
          </cell>
          <cell r="AA466" t="str">
            <v>Tải trên DMEC cập nhật mới nhất</v>
          </cell>
          <cell r="AB466" t="str">
            <v>Nhóm 5</v>
          </cell>
          <cell r="AE466" t="str">
            <v>Chưa kê khai</v>
          </cell>
          <cell r="AT466" t="str">
            <v>ISO 9001:2015;
ISO 13485:2016</v>
          </cell>
          <cell r="AV466">
            <v>38210010</v>
          </cell>
          <cell r="AZ466" t="str">
            <v>MELAB</v>
          </cell>
          <cell r="BA466">
            <v>464</v>
          </cell>
        </row>
        <row r="467">
          <cell r="A467" t="str">
            <v>P901448</v>
          </cell>
          <cell r="B467" t="str">
            <v>MELAB Brucella Agar</v>
          </cell>
          <cell r="C467" t="str">
            <v>Hộp 10 đĩa</v>
          </cell>
          <cell r="D467" t="str">
            <v>Hộp</v>
          </cell>
          <cell r="E467" t="str">
            <v>Chưa có giá</v>
          </cell>
          <cell r="F467">
            <v>0.05</v>
          </cell>
          <cell r="G467" t="str">
            <v>2,8 tháng</v>
          </cell>
          <cell r="I467" t="str">
            <v>≥1,5 tháng</v>
          </cell>
          <cell r="J467" t="str">
            <v>Công ty cổ phần công nghệ Lavitec/Việt Nam</v>
          </cell>
          <cell r="K467" t="str">
            <v>Môi trường thạch dùng để phân lập và nuôi cấy vi khuẩn.</v>
          </cell>
          <cell r="L467" t="str">
            <v>Lavitec</v>
          </cell>
          <cell r="M467" t="str">
            <v>MELAB</v>
          </cell>
          <cell r="N467" t="str">
            <v>170000001/PCBA-VP</v>
          </cell>
          <cell r="O467">
            <v>5</v>
          </cell>
          <cell r="P467" t="str">
            <v>A</v>
          </cell>
          <cell r="S467" t="str">
            <v>Sản xuất tại Việt Nam</v>
          </cell>
          <cell r="T467" t="str">
            <v>Sản xuất tại Việt Nam</v>
          </cell>
          <cell r="U467" t="str">
            <v>Sản xuất tại Việt Nam</v>
          </cell>
          <cell r="V467" t="str">
            <v>Sản xuất tại Việt Nam</v>
          </cell>
          <cell r="X467" t="str">
            <v>Công ty cổ phần công nghệ Lavitec/Việt Nam</v>
          </cell>
          <cell r="Y467" t="str">
            <v>Công ty cổ phần công nghệ Lavitec/Việt Nam</v>
          </cell>
          <cell r="Z467" t="str">
            <v xml:space="preserve">Đĩa thạch dùng sẵn chứa môi trường chọn lọc dung cho nuôi cấy và phân lập Brucella. Đĩa 90mm. Bao gói bằng màng bán thấm Cellophane.
Thành phần: Peptone, `Lab-Lemco’ powder, Glucose, Sodium chloride, Agar, Polymyxin B, Bacitracin, Nalidixic acid, Nystatin, Vancomycin, Natamycin, pH 7.5 ± 0.2 ở 25°C.
Đóng gói: 10 đĩa/Hộp </v>
          </cell>
          <cell r="AA467" t="str">
            <v>Tải trên DMEC cập nhật mới nhất</v>
          </cell>
          <cell r="AB467" t="str">
            <v>Nhóm 5</v>
          </cell>
          <cell r="AE467" t="str">
            <v>Chưa kê khai</v>
          </cell>
          <cell r="AK467" t="str">
            <v>Môi trường chọn lọc</v>
          </cell>
          <cell r="AP467" t="str">
            <v>200 đĩa</v>
          </cell>
          <cell r="AQ467" t="str">
            <v>đặt hàng trước 6-8 tuần</v>
          </cell>
          <cell r="AV467">
            <v>38210010</v>
          </cell>
          <cell r="AZ467" t="str">
            <v>MELAB</v>
          </cell>
          <cell r="BA467">
            <v>465</v>
          </cell>
        </row>
        <row r="468">
          <cell r="A468" t="str">
            <v>T510750</v>
          </cell>
          <cell r="B468" t="str">
            <v>MELAB Buffered Peptone Water</v>
          </cell>
          <cell r="C468" t="str">
            <v>Hộp 10 ống</v>
          </cell>
          <cell r="D468" t="str">
            <v>Hộp</v>
          </cell>
          <cell r="E468" t="str">
            <v>Chưa có giá</v>
          </cell>
          <cell r="F468">
            <v>0.05</v>
          </cell>
          <cell r="G468" t="str">
            <v>06 tháng</v>
          </cell>
          <cell r="I468" t="str">
            <v>≥02 tháng</v>
          </cell>
          <cell r="J468" t="str">
            <v>Công ty cổ phần công nghệ Lavitec/Việt Nam</v>
          </cell>
          <cell r="K468" t="str">
            <v>Môi trường lỏng nuôi cấy vi sinh vật</v>
          </cell>
          <cell r="L468" t="str">
            <v>Lavitec</v>
          </cell>
          <cell r="M468" t="str">
            <v>MELAB</v>
          </cell>
          <cell r="N468" t="str">
            <v>170000001/PCBA-VP</v>
          </cell>
          <cell r="O468">
            <v>6</v>
          </cell>
          <cell r="P468" t="str">
            <v>A</v>
          </cell>
          <cell r="S468" t="str">
            <v>Sản xuất tại Việt Nam</v>
          </cell>
          <cell r="T468" t="str">
            <v>Sản xuất tại Việt Nam</v>
          </cell>
          <cell r="U468" t="str">
            <v>Sản xuất tại Việt Nam</v>
          </cell>
          <cell r="V468" t="str">
            <v>Sản xuất tại Việt Nam</v>
          </cell>
          <cell r="X468" t="str">
            <v>Công ty cổ phần công nghệ Lavitec/Việt Nam</v>
          </cell>
          <cell r="Y468" t="str">
            <v>Công ty cổ phần công nghệ Lavitec/Việt Nam</v>
          </cell>
          <cell r="Z468" t="str">
            <v>Ống nhựa trong suốt có nút xoáy vặn chặt chứa môi trường lỏng dùng để nuôi cấy phục hồi trước khi phân lập vi khuẩn Salmonella
Thành phần: Peptone, Sodium chloride, Disodium phosphate, Potassium dihydrogen phosphate, pH 7.2 ± 0.2 tại 25°C
Đóng gói: hộp 10 ống, ISO 9001:2015; ISO 13485:2016</v>
          </cell>
          <cell r="AA468" t="str">
            <v>Tải trên DMEC cập nhật mới nhất</v>
          </cell>
          <cell r="AB468" t="str">
            <v>Nhóm 5</v>
          </cell>
          <cell r="AE468" t="str">
            <v>Chưa kê khai</v>
          </cell>
          <cell r="AK468" t="str">
            <v>Môi trường chọn lọc</v>
          </cell>
          <cell r="AP468" t="str">
            <v>100 tube</v>
          </cell>
          <cell r="AQ468" t="str">
            <v>Đặt hàng trước 8 tuần</v>
          </cell>
          <cell r="AV468">
            <v>38210010</v>
          </cell>
          <cell r="AZ468" t="str">
            <v>MELAB</v>
          </cell>
          <cell r="BA468">
            <v>466</v>
          </cell>
        </row>
        <row r="469">
          <cell r="A469" t="str">
            <v>P901459</v>
          </cell>
          <cell r="B469" t="str">
            <v>MELAB C.L.E.D AGAR + ANDRADE INDICATOR</v>
          </cell>
          <cell r="C469" t="str">
            <v>Hộp 10 đĩa</v>
          </cell>
          <cell r="D469" t="str">
            <v>Hộp</v>
          </cell>
          <cell r="E469" t="str">
            <v>Chưa có giá</v>
          </cell>
          <cell r="F469">
            <v>0.05</v>
          </cell>
          <cell r="G469" t="str">
            <v>03 tháng</v>
          </cell>
          <cell r="I469" t="str">
            <v>≥1,5 tháng</v>
          </cell>
          <cell r="J469" t="str">
            <v>Công ty cổ phần công nghệ Lavitec/Việt Nam</v>
          </cell>
          <cell r="K469" t="str">
            <v>Môi trường thạch dùng để phân lập và nuôi cấy vi khuẩn.</v>
          </cell>
          <cell r="L469" t="str">
            <v>Lavitec</v>
          </cell>
          <cell r="M469" t="str">
            <v>MELAB</v>
          </cell>
          <cell r="N469" t="str">
            <v>170000001/PCBA-VP</v>
          </cell>
          <cell r="O469">
            <v>6</v>
          </cell>
          <cell r="P469" t="str">
            <v>A</v>
          </cell>
          <cell r="S469" t="str">
            <v>Sản xuất tại Việt Nam</v>
          </cell>
          <cell r="T469" t="str">
            <v>Sản xuất tại Việt Nam</v>
          </cell>
          <cell r="U469" t="str">
            <v>Sản xuất tại Việt Nam</v>
          </cell>
          <cell r="V469" t="str">
            <v>Sản xuất tại Việt Nam</v>
          </cell>
          <cell r="X469" t="str">
            <v>Công ty cổ phần công nghệ Lavitec/Việt Nam</v>
          </cell>
          <cell r="Y469" t="str">
            <v>Công ty cổ phần công nghệ Lavitec/Việt Nam</v>
          </cell>
          <cell r="Z469" t="str">
            <v>Đĩa thạch dùng sẵn chứa môi trường dùng để phân lập và phân biệt các vi khuẩn đường tiết niệu. Đĩa 90mm. Bao gói bằng màng bán thấm Cellophane.
Thành phần: Peptone, ‘Lab – Lemco’ powder, Tryptone, Lactose, L – Cystine, Bromothymol blue, Andrade indicator, AgarpH 7.5 ± 0.2 ở 25°C
Đóng gói: 10 đĩa/Hộp</v>
          </cell>
          <cell r="AA469" t="str">
            <v>Tải trên DMEC cập nhật mới nhất</v>
          </cell>
          <cell r="AB469" t="str">
            <v>Nhóm 5</v>
          </cell>
          <cell r="AE469" t="str">
            <v>Chưa kê khai</v>
          </cell>
          <cell r="AK469" t="str">
            <v>Môi trường chọn lọc</v>
          </cell>
          <cell r="AP469" t="str">
            <v>200 đĩa</v>
          </cell>
          <cell r="AQ469" t="str">
            <v>đặt hàng trước 6-8 tuần</v>
          </cell>
          <cell r="AV469">
            <v>38210010</v>
          </cell>
          <cell r="AZ469" t="str">
            <v>MELAB</v>
          </cell>
          <cell r="BA469">
            <v>467</v>
          </cell>
        </row>
        <row r="470">
          <cell r="A470" t="str">
            <v>P901427</v>
          </cell>
          <cell r="B470" t="str">
            <v>MELAB Campylobacter Agar (Chacoal Agar)</v>
          </cell>
          <cell r="C470" t="str">
            <v>Hộp 10 đĩa</v>
          </cell>
          <cell r="D470" t="str">
            <v>Hộp</v>
          </cell>
          <cell r="E470">
            <v>420000</v>
          </cell>
          <cell r="F470">
            <v>0.05</v>
          </cell>
          <cell r="G470" t="str">
            <v>2,6 tháng</v>
          </cell>
          <cell r="I470" t="str">
            <v>≥1,5 tháng</v>
          </cell>
          <cell r="J470" t="str">
            <v>Công ty cổ phần công nghệ Lavitec/Việt Nam</v>
          </cell>
          <cell r="K470" t="str">
            <v>Môi trường thạch dùng để phân lập và nuôi cấy vi khuẩn.</v>
          </cell>
          <cell r="L470" t="str">
            <v>Lavitec</v>
          </cell>
          <cell r="M470" t="str">
            <v>MELAB</v>
          </cell>
          <cell r="N470" t="str">
            <v>170000001/PCBA-VP</v>
          </cell>
          <cell r="O470">
            <v>6</v>
          </cell>
          <cell r="P470" t="str">
            <v>A</v>
          </cell>
          <cell r="Q470">
            <v>1</v>
          </cell>
          <cell r="R470">
            <v>3</v>
          </cell>
          <cell r="S470" t="str">
            <v>Sản xuất tại Việt Nam</v>
          </cell>
          <cell r="T470" t="str">
            <v>Sản xuất tại Việt Nam</v>
          </cell>
          <cell r="U470" t="str">
            <v>Sản xuất tại Việt Nam</v>
          </cell>
          <cell r="V470" t="str">
            <v>Sản xuất tại Việt Nam</v>
          </cell>
          <cell r="W470" t="str">
            <v xml:space="preserve">2-8 °C </v>
          </cell>
          <cell r="X470" t="str">
            <v>Công ty cổ phần công nghệ Lavitec/Việt Nam</v>
          </cell>
          <cell r="Y470" t="str">
            <v>Công ty cổ phần công nghệ Lavitec/Việt Nam</v>
          </cell>
          <cell r="Z470" t="str">
            <v>Đĩa thạch dùng sẵn chứa môi trường sử dụng để phân lập các loài Campylobacter. Đĩa 90mm. Bao gói bằng màng bán thấm Cellophane.
Thành phần: Pancreatic Digest of Casein, Activated Charcoal, Peptic Digest of Animal Tissue, Cycloheximide, Yeast Extract, Agar, Beef Extract, Hemin, Corn Starch, Cefoperazone, Sodium Chloride, Vancomycin, pH 7.4±0.2 ở 25°C
Đóng gói: 10 đĩa/Hộp</v>
          </cell>
          <cell r="AA470" t="str">
            <v>Tải trên DMEC cập nhật mới nhất</v>
          </cell>
          <cell r="AB470" t="str">
            <v>Nhóm 5</v>
          </cell>
          <cell r="AE470" t="str">
            <v>Chưa kê khai</v>
          </cell>
          <cell r="AK470" t="str">
            <v>Môi trường chọn lọc</v>
          </cell>
          <cell r="AL470" t="str">
            <v>16 -ADJVINA/170000008/PCBPL-BYT</v>
          </cell>
          <cell r="AO470" t="str">
            <v>Không thường qui</v>
          </cell>
          <cell r="AP470" t="str">
            <v>200 đĩa</v>
          </cell>
          <cell r="AQ470" t="str">
            <v>Đặt hàng trước 1 tuần</v>
          </cell>
          <cell r="AT470" t="str">
            <v>ISO 9001:2015;
ISO 13485:2016</v>
          </cell>
          <cell r="AV470">
            <v>38210010</v>
          </cell>
          <cell r="AZ470" t="str">
            <v>MELAB</v>
          </cell>
          <cell r="BA470">
            <v>468</v>
          </cell>
        </row>
        <row r="471">
          <cell r="A471" t="str">
            <v>P901401</v>
          </cell>
          <cell r="B471" t="str">
            <v>MELAB Columbia CNA Agar</v>
          </cell>
          <cell r="C471" t="str">
            <v>Hộp 10 đĩa</v>
          </cell>
          <cell r="D471" t="str">
            <v>Hộp</v>
          </cell>
          <cell r="E471" t="str">
            <v>Chưa có giá</v>
          </cell>
          <cell r="F471">
            <v>0.05</v>
          </cell>
          <cell r="G471" t="str">
            <v>03 tháng</v>
          </cell>
          <cell r="I471" t="str">
            <v>≥1,5 tháng</v>
          </cell>
          <cell r="J471" t="str">
            <v>Công ty cổ phần công nghệ Lavitec/Việt Nam</v>
          </cell>
          <cell r="K471" t="str">
            <v>Môi trường thạch dùng để phân lập và nuôi cấy vi khuẩn.</v>
          </cell>
          <cell r="L471" t="str">
            <v>Lavitec</v>
          </cell>
          <cell r="M471" t="str">
            <v>MELAB</v>
          </cell>
          <cell r="N471" t="str">
            <v>170000001/PCBA-VP</v>
          </cell>
          <cell r="O471">
            <v>10</v>
          </cell>
          <cell r="P471" t="str">
            <v>A</v>
          </cell>
          <cell r="S471" t="str">
            <v>Sản xuất tại Việt Nam</v>
          </cell>
          <cell r="T471" t="str">
            <v>Sản xuất tại Việt Nam</v>
          </cell>
          <cell r="U471" t="str">
            <v>Sản xuất tại Việt Nam</v>
          </cell>
          <cell r="V471" t="str">
            <v>Sản xuất tại Việt Nam</v>
          </cell>
          <cell r="X471" t="str">
            <v>Công ty cổ phần công nghệ Lavitec/Việt Nam</v>
          </cell>
          <cell r="Y471" t="str">
            <v>Công ty cổ phần công nghệ Lavitec/Việt Nam</v>
          </cell>
          <cell r="Z471" t="str">
            <v>Đĩa thạch dùng sẵn chứa môi trường thạch máu có kháng sinh dùng cho nuôi cấy phân lập tụ cầu và liên cầu. Đĩa 90mm. Bao gói bằng màng bán thấm Cellophane.
Thành phần: Special peptone, Starch, Sodium chloride, Agar, pH 7.3 ± 0.2 ở 25°C
Đóng gói: 10 đĩa/ Hộp</v>
          </cell>
          <cell r="AA471" t="str">
            <v>Tải trên DMEC cập nhật mới nhất</v>
          </cell>
          <cell r="AB471" t="str">
            <v>Nhóm 5</v>
          </cell>
          <cell r="AE471" t="str">
            <v>Chưa kê khai</v>
          </cell>
          <cell r="AK471" t="str">
            <v>Môi trường chọn lọc</v>
          </cell>
          <cell r="AP471" t="str">
            <v>200 đĩa</v>
          </cell>
          <cell r="AQ471" t="str">
            <v>Đặt hàng trước 1 tuần</v>
          </cell>
          <cell r="AV471">
            <v>38210010</v>
          </cell>
          <cell r="AZ471" t="str">
            <v>MELAB</v>
          </cell>
          <cell r="BA471">
            <v>469</v>
          </cell>
        </row>
        <row r="472">
          <cell r="A472" t="str">
            <v>P901463</v>
          </cell>
          <cell r="B472" t="str">
            <v>MELAB Columbia CNA Agar + 5% Horse Blood</v>
          </cell>
          <cell r="C472" t="str">
            <v>Hộp 10 đĩa</v>
          </cell>
          <cell r="D472" t="str">
            <v>Hộp</v>
          </cell>
          <cell r="E472" t="str">
            <v>Chưa có giá</v>
          </cell>
          <cell r="F472">
            <v>0.05</v>
          </cell>
          <cell r="G472" t="str">
            <v>2,6 tháng</v>
          </cell>
          <cell r="I472" t="str">
            <v>≥1,5 tháng</v>
          </cell>
          <cell r="J472" t="str">
            <v>Công ty cổ phần công nghệ Lavitec/Việt Nam</v>
          </cell>
          <cell r="K472" t="str">
            <v>Môi trường thạch dùng để phân lập và nuôi cấy vi khuẩn.</v>
          </cell>
          <cell r="L472" t="str">
            <v>Lavitec</v>
          </cell>
          <cell r="M472" t="str">
            <v>MELAB</v>
          </cell>
          <cell r="N472" t="str">
            <v>170000001/PCBA-VP</v>
          </cell>
          <cell r="O472">
            <v>10</v>
          </cell>
          <cell r="P472" t="str">
            <v>A</v>
          </cell>
          <cell r="S472" t="str">
            <v>Sản xuất tại Việt Nam</v>
          </cell>
          <cell r="T472" t="str">
            <v>Sản xuất tại Việt Nam</v>
          </cell>
          <cell r="U472" t="str">
            <v>Sản xuất tại Việt Nam</v>
          </cell>
          <cell r="V472" t="str">
            <v>Sản xuất tại Việt Nam</v>
          </cell>
          <cell r="X472" t="str">
            <v>Công ty cổ phần công nghệ Lavitec/Việt Nam</v>
          </cell>
          <cell r="Y472" t="str">
            <v>Công ty cổ phần công nghệ Lavitec/Việt Nam</v>
          </cell>
          <cell r="Z472" t="str">
            <v>Đĩa thạch dùng sẵn chứa môi trường được sử dụng để phân lập và nuôi cấy chọn lọc các loại tụ cầu, liên cầu khó mọc. Đĩa 90mm. Bao gói bằng màng bán thấm Cellophane.
Thành phần: Special peptone, Starch, Sodium chloride, Horse blood, Agar, CNA Supplement, pH: 7.3 ± 0.2 ở 25°C;
Đóng gói: 10 đĩa/Hộp</v>
          </cell>
          <cell r="AA472" t="str">
            <v>Tải trên DMEC cập nhật mới nhất</v>
          </cell>
          <cell r="AB472" t="str">
            <v>Nhóm 5</v>
          </cell>
          <cell r="AE472" t="str">
            <v>Chưa kê khai</v>
          </cell>
          <cell r="AK472" t="str">
            <v>Môi trường thạch máu</v>
          </cell>
          <cell r="AP472" t="str">
            <v>200 đĩa</v>
          </cell>
          <cell r="AQ472" t="str">
            <v>đặt hàng trước 6-8 tuần</v>
          </cell>
          <cell r="AV472">
            <v>38210010</v>
          </cell>
          <cell r="AZ472" t="str">
            <v>MELAB</v>
          </cell>
          <cell r="BA472">
            <v>470</v>
          </cell>
        </row>
        <row r="473">
          <cell r="A473" t="str">
            <v>P901462</v>
          </cell>
          <cell r="B473" t="str">
            <v>MELAB Columbia CNA Agar + 5% Sheep Blood</v>
          </cell>
          <cell r="C473" t="str">
            <v>Hộp 10 đĩa</v>
          </cell>
          <cell r="D473" t="str">
            <v>Hộp</v>
          </cell>
          <cell r="E473" t="str">
            <v>Chưa có giá</v>
          </cell>
          <cell r="F473">
            <v>0.05</v>
          </cell>
          <cell r="G473" t="str">
            <v>2,6 tháng</v>
          </cell>
          <cell r="I473" t="str">
            <v>≥1,5 tháng</v>
          </cell>
          <cell r="J473" t="str">
            <v>Công ty cổ phần công nghệ Lavitec/Việt Nam</v>
          </cell>
          <cell r="K473" t="str">
            <v>Môi trường thạch dùng để phân lập và nuôi cấy vi khuẩn.</v>
          </cell>
          <cell r="L473" t="str">
            <v>Lavitec</v>
          </cell>
          <cell r="M473" t="str">
            <v>MELAB</v>
          </cell>
          <cell r="N473" t="str">
            <v>170000001/PCBA-VP</v>
          </cell>
          <cell r="O473">
            <v>10</v>
          </cell>
          <cell r="P473" t="str">
            <v>A</v>
          </cell>
          <cell r="S473" t="str">
            <v>Sản xuất tại Việt Nam</v>
          </cell>
          <cell r="T473" t="str">
            <v>Sản xuất tại Việt Nam</v>
          </cell>
          <cell r="U473" t="str">
            <v>Sản xuất tại Việt Nam</v>
          </cell>
          <cell r="V473" t="str">
            <v>Sản xuất tại Việt Nam</v>
          </cell>
          <cell r="X473" t="str">
            <v>Công ty cổ phần công nghệ Lavitec/Việt Nam</v>
          </cell>
          <cell r="Y473" t="str">
            <v>Công ty cổ phần công nghệ Lavitec/Việt Nam</v>
          </cell>
          <cell r="Z473" t="str">
            <v>Đĩa thạch dùng sẵn chứa môi trường được sử dụng để phân lập và nuôi cấy chọn lọc các loại liên cầu và tụ cầu. Đĩa 90mm. Bao gói bằng màng bán thấm Cellophane.
Thành phần: Special peptone, Starch, Sodium chloride, Sheep blood, Agar, CNA Supplement, pH: 7.3 ± 0.2 ở 25°C;
Đóng gói: 10 đĩa/Hộp</v>
          </cell>
          <cell r="AA473" t="str">
            <v>Tải trên DMEC cập nhật mới nhất</v>
          </cell>
          <cell r="AB473" t="str">
            <v>Nhóm 5</v>
          </cell>
          <cell r="AE473" t="str">
            <v>Chưa kê khai</v>
          </cell>
          <cell r="AK473" t="str">
            <v>Môi trường thạch máu</v>
          </cell>
          <cell r="AP473" t="str">
            <v>200 đĩa</v>
          </cell>
          <cell r="AQ473" t="str">
            <v>đặt hàng trước 6-8 tuần</v>
          </cell>
          <cell r="AV473">
            <v>38210010</v>
          </cell>
          <cell r="AZ473" t="str">
            <v>MELAB</v>
          </cell>
          <cell r="BA473">
            <v>471</v>
          </cell>
        </row>
        <row r="474">
          <cell r="A474" t="str">
            <v>P901550</v>
          </cell>
          <cell r="B474" t="str">
            <v>MELAB Columbia Horse Blood Agar + Gentamicin</v>
          </cell>
          <cell r="C474" t="str">
            <v>Hộp 10 đĩa</v>
          </cell>
          <cell r="D474" t="str">
            <v>Hộp</v>
          </cell>
          <cell r="E474" t="str">
            <v>Chưa có giá</v>
          </cell>
          <cell r="F474">
            <v>0.05</v>
          </cell>
          <cell r="G474" t="str">
            <v>2,6 tháng</v>
          </cell>
          <cell r="I474" t="str">
            <v>≥1,5 tháng</v>
          </cell>
          <cell r="J474" t="str">
            <v>Công ty cổ phần công nghệ Lavitec/Việt Nam</v>
          </cell>
          <cell r="K474" t="str">
            <v>Môi trường thạch dùng để phân lập và nuôi cấy vi khuẩn.</v>
          </cell>
          <cell r="L474" t="str">
            <v>Lavitec</v>
          </cell>
          <cell r="M474" t="str">
            <v>MELAB</v>
          </cell>
          <cell r="N474" t="str">
            <v>170000001/PCBA-VP</v>
          </cell>
          <cell r="O474">
            <v>10</v>
          </cell>
          <cell r="P474" t="str">
            <v>A</v>
          </cell>
          <cell r="S474" t="str">
            <v>Sản xuất tại Việt Nam</v>
          </cell>
          <cell r="T474" t="str">
            <v>Sản xuất tại Việt Nam</v>
          </cell>
          <cell r="U474" t="str">
            <v>Sản xuất tại Việt Nam</v>
          </cell>
          <cell r="V474" t="str">
            <v>Sản xuất tại Việt Nam</v>
          </cell>
          <cell r="X474" t="str">
            <v>Công ty cổ phần công nghệ Lavitec/Việt Nam</v>
          </cell>
          <cell r="Y474" t="str">
            <v>Công ty cổ phần công nghệ Lavitec/Việt Nam</v>
          </cell>
          <cell r="Z474" t="str">
            <v>Đĩa thạch dùng sẵn chứa môi trường dùng để phân lập và nuôi cấy chọn lọc cho phế cầu Streptococcus pneumoniae trong lâm sàng. Đĩa 90mm. Bao gói bằng màng bán thấm Cellophane.
Thành phần: Special peptone, Starch, Sodium chloride, Horse blood, Gentamicin, Agar, pH: 7.3±0.2 ở 25°C
Đóng gói: 10 đĩa/Hộp</v>
          </cell>
          <cell r="AA474" t="str">
            <v>Tải trên DMEC cập nhật mới nhất</v>
          </cell>
          <cell r="AB474" t="str">
            <v>Nhóm 5</v>
          </cell>
          <cell r="AE474" t="str">
            <v>Chưa kê khai</v>
          </cell>
          <cell r="AK474" t="str">
            <v>Môi trường thạch máu</v>
          </cell>
          <cell r="AP474" t="str">
            <v>200 đĩa</v>
          </cell>
          <cell r="AQ474" t="str">
            <v>đặt hàng trước 6-8 tuần</v>
          </cell>
          <cell r="AV474">
            <v>38210010</v>
          </cell>
          <cell r="AZ474" t="str">
            <v>MELAB</v>
          </cell>
          <cell r="BA474">
            <v>472</v>
          </cell>
        </row>
        <row r="475">
          <cell r="A475" t="str">
            <v>P901551</v>
          </cell>
          <cell r="B475" t="str">
            <v>MELAB Columbia Horse Blood Agar + Neomycin</v>
          </cell>
          <cell r="C475" t="str">
            <v>Hộp 10 đĩa</v>
          </cell>
          <cell r="D475" t="str">
            <v>Hộp</v>
          </cell>
          <cell r="E475" t="str">
            <v>Chưa có giá</v>
          </cell>
          <cell r="F475">
            <v>0.05</v>
          </cell>
          <cell r="G475" t="str">
            <v>2,6 tháng</v>
          </cell>
          <cell r="I475" t="str">
            <v>≥1,5 tháng</v>
          </cell>
          <cell r="J475" t="str">
            <v>Công ty cổ phần công nghệ Lavitec/Việt Nam</v>
          </cell>
          <cell r="K475" t="str">
            <v>Môi trường thạch dùng để phân lập và nuôi cấy vi khuẩn.</v>
          </cell>
          <cell r="L475" t="str">
            <v>Lavitec</v>
          </cell>
          <cell r="M475" t="str">
            <v>MELAB</v>
          </cell>
          <cell r="N475" t="str">
            <v>170000001/PCBA-VP</v>
          </cell>
          <cell r="O475">
            <v>10</v>
          </cell>
          <cell r="P475" t="str">
            <v>A</v>
          </cell>
          <cell r="S475" t="str">
            <v>Sản xuất tại Việt Nam</v>
          </cell>
          <cell r="T475" t="str">
            <v>Sản xuất tại Việt Nam</v>
          </cell>
          <cell r="U475" t="str">
            <v>Sản xuất tại Việt Nam</v>
          </cell>
          <cell r="V475" t="str">
            <v>Sản xuất tại Việt Nam</v>
          </cell>
          <cell r="X475" t="str">
            <v>Công ty cổ phần công nghệ Lavitec/Việt Nam</v>
          </cell>
          <cell r="Y475" t="str">
            <v>Công ty cổ phần công nghệ Lavitec/Việt Nam</v>
          </cell>
          <cell r="Z475" t="str">
            <v>Đĩa thạch dùng sẵn chứa môi trường dùng để phân lập và nuôi cấy chọn lọc cho Clostridium perfringens. Đĩa 90mm. Bao gói bằng màng bán thấm Cellophane.
Thành phần: Special peptone, Starch, Sodium chloride, Horse blood, Neomycin sulphate, Agar, pH: 7.3 ± 0.2 ở 25°C;
Đóng gói: 10 đĩa/Hộp</v>
          </cell>
          <cell r="AA475" t="str">
            <v>Tải trên DMEC cập nhật mới nhất</v>
          </cell>
          <cell r="AB475" t="str">
            <v>Nhóm 5</v>
          </cell>
          <cell r="AE475" t="str">
            <v>Chưa kê khai</v>
          </cell>
          <cell r="AK475" t="str">
            <v>Môi trường thạch máu</v>
          </cell>
          <cell r="AP475" t="str">
            <v>200 đĩa</v>
          </cell>
          <cell r="AQ475" t="str">
            <v>đặt hàng trước 6-8 tuần</v>
          </cell>
          <cell r="AV475">
            <v>38210010</v>
          </cell>
          <cell r="AZ475" t="str">
            <v>MELAB</v>
          </cell>
          <cell r="BA475">
            <v>473</v>
          </cell>
        </row>
        <row r="476">
          <cell r="A476" t="str">
            <v>BP901660</v>
          </cell>
          <cell r="B476" t="str">
            <v>MELAB Columbia Sheep/ MacConkey Agar No3</v>
          </cell>
          <cell r="C476" t="str">
            <v>Hộp 10 đĩa</v>
          </cell>
          <cell r="D476" t="str">
            <v>Hộp</v>
          </cell>
          <cell r="E476" t="str">
            <v>Chưa có giá</v>
          </cell>
          <cell r="F476">
            <v>0.05</v>
          </cell>
          <cell r="G476" t="str">
            <v>2,6 tháng</v>
          </cell>
          <cell r="I476" t="str">
            <v>≥1,5 tháng</v>
          </cell>
          <cell r="J476" t="str">
            <v>Công ty cổ phần công nghệ Lavitec/Việt Nam</v>
          </cell>
          <cell r="K476" t="str">
            <v>Môi trường thạch đĩa dùng để phân lập và nuôi cấy vi khuẩn.</v>
          </cell>
          <cell r="L476" t="str">
            <v>Lavitec</v>
          </cell>
          <cell r="M476" t="str">
            <v>MELAB</v>
          </cell>
          <cell r="N476" t="str">
            <v>170000001/PCBA-VP</v>
          </cell>
          <cell r="O476">
            <v>10</v>
          </cell>
          <cell r="P476" t="str">
            <v>A</v>
          </cell>
          <cell r="Q476">
            <v>1</v>
          </cell>
          <cell r="R476">
            <v>5</v>
          </cell>
          <cell r="S476" t="str">
            <v>Sản xuất tại Việt Nam</v>
          </cell>
          <cell r="T476" t="str">
            <v>Sản xuất tại Việt Nam</v>
          </cell>
          <cell r="U476" t="str">
            <v>Sản xuất tại Việt Nam</v>
          </cell>
          <cell r="V476" t="str">
            <v>Sản xuất tại Việt Nam</v>
          </cell>
          <cell r="W476" t="str">
            <v xml:space="preserve">2-8 °C </v>
          </cell>
          <cell r="X476" t="str">
            <v>Công ty cổ phần công nghệ Lavitec/Việt Nam</v>
          </cell>
          <cell r="Y476" t="str">
            <v>Công ty cổ phần công nghệ Lavitec/Việt Nam</v>
          </cell>
          <cell r="Z476" t="str">
            <v>Đĩa thạch dùng sẵn được sử dụng để phân lập các loài vi sinh vật từ các mẫu bệnh phẩm. Đĩa 90mm. Bao gói bằng màng bán thấm Cellophane
Thành phần: MCA: Peptone, lactose, Bile salts, Sodium chloride, Neutral red, Crystal Violet, Agar, pH: 7.1±0.2 ở 25°C
CAS: Special peptone, Starch, Sodium chloride, Sheep blood, Agar, pH: 7.3±0.2 ở 25°C
Đóng gói: 10 đĩa/Hộp</v>
          </cell>
          <cell r="AA476" t="str">
            <v>Tải trên DMEC cập nhật mới nhất</v>
          </cell>
          <cell r="AB476" t="str">
            <v>Nhóm 5</v>
          </cell>
          <cell r="AE476" t="str">
            <v>Chưa kê khai</v>
          </cell>
          <cell r="AK476" t="str">
            <v>Môi trường đĩa đôi</v>
          </cell>
          <cell r="AL476" t="str">
            <v>16 -ADJVINA/170000008/PCBPL-BYT</v>
          </cell>
          <cell r="AO476" t="str">
            <v>Không thường qui</v>
          </cell>
          <cell r="AP476" t="str">
            <v>50 đĩa</v>
          </cell>
          <cell r="AQ476" t="str">
            <v>đặt hàng trước 2 tuần</v>
          </cell>
          <cell r="AT476" t="str">
            <v>ISO 9001:2015;
ISO 13485:2016</v>
          </cell>
          <cell r="AV476">
            <v>38210010</v>
          </cell>
          <cell r="AZ476" t="str">
            <v>MELAB</v>
          </cell>
          <cell r="BA476">
            <v>474</v>
          </cell>
        </row>
        <row r="477">
          <cell r="A477" t="str">
            <v>P901429</v>
          </cell>
          <cell r="B477" t="str">
            <v>MELAB Cornmeal T80 Agar</v>
          </cell>
          <cell r="C477" t="str">
            <v>Hộp 10 đĩa</v>
          </cell>
          <cell r="D477" t="str">
            <v>Hộp</v>
          </cell>
          <cell r="E477" t="str">
            <v>Chưa có giá</v>
          </cell>
          <cell r="F477">
            <v>0.05</v>
          </cell>
          <cell r="G477" t="str">
            <v>03 tháng</v>
          </cell>
          <cell r="I477" t="str">
            <v>≥1,5 tháng</v>
          </cell>
          <cell r="J477" t="str">
            <v>Công ty cổ phần công nghệ Lavitec/Việt Nam</v>
          </cell>
          <cell r="K477" t="str">
            <v>Môi trường thạch dùng để phân lập và nuôi cấy nấm Candida.</v>
          </cell>
          <cell r="L477" t="str">
            <v>Lavitec</v>
          </cell>
          <cell r="M477" t="str">
            <v>MELAB</v>
          </cell>
          <cell r="N477" t="str">
            <v>170000001/PCBA-VP</v>
          </cell>
          <cell r="O477">
            <v>11</v>
          </cell>
          <cell r="P477" t="str">
            <v>A</v>
          </cell>
          <cell r="S477" t="str">
            <v>Sản xuất tại Việt Nam</v>
          </cell>
          <cell r="T477" t="str">
            <v>Sản xuất tại Việt Nam</v>
          </cell>
          <cell r="U477" t="str">
            <v>Sản xuất tại Việt Nam</v>
          </cell>
          <cell r="V477" t="str">
            <v>Sản xuất tại Việt Nam</v>
          </cell>
          <cell r="X477" t="str">
            <v>Công ty cổ phần công nghệ Lavitec/Việt Nam</v>
          </cell>
          <cell r="Y477" t="str">
            <v>Công ty cổ phần công nghệ Lavitec/Việt Nam</v>
          </cell>
          <cell r="Z477" t="str">
            <v>Đĩa thạch dùng sẵn chứa môi trường thạch dùng để nuôi cấy nấm Candida albicans sản sinh ra bào tử Chlamydospore. Đĩa 90mm. Bao gói bằng màng bán thấm Cellophane.
Thành phần: Cornmeal extract, Agar, Tween 80, pH 6.0 ± 0.2 ở 25°C
Đóng gói: 10 đĩa/Hộp</v>
          </cell>
          <cell r="AA477" t="str">
            <v>Tải trên DMEC cập nhật mới nhất</v>
          </cell>
          <cell r="AB477" t="str">
            <v>Nhóm 5</v>
          </cell>
          <cell r="AE477" t="str">
            <v>Chưa kê khai</v>
          </cell>
          <cell r="AK477" t="str">
            <v>Môi trường chọn lọc</v>
          </cell>
          <cell r="AP477" t="str">
            <v>200 đĩa</v>
          </cell>
          <cell r="AQ477" t="str">
            <v>đặt hàng trước 6-8 tuần</v>
          </cell>
          <cell r="AV477">
            <v>38210010</v>
          </cell>
          <cell r="AZ477" t="str">
            <v>MELAB</v>
          </cell>
          <cell r="BA477">
            <v>475</v>
          </cell>
        </row>
        <row r="478">
          <cell r="A478" t="str">
            <v>P901468</v>
          </cell>
          <cell r="B478" t="str">
            <v>MELAB Chocolate MultiVitox VNCT Agar</v>
          </cell>
          <cell r="C478" t="str">
            <v>Hộp 10 đĩa</v>
          </cell>
          <cell r="D478" t="str">
            <v>Hộp</v>
          </cell>
          <cell r="E478">
            <v>454986</v>
          </cell>
          <cell r="F478">
            <v>0.05</v>
          </cell>
          <cell r="G478" t="str">
            <v>2,6 tháng</v>
          </cell>
          <cell r="I478" t="str">
            <v>≥1,5 tháng</v>
          </cell>
          <cell r="J478" t="str">
            <v>Công ty cổ phần công nghệ Lavitec/Việt Nam</v>
          </cell>
          <cell r="K478" t="str">
            <v>Môi trường thạch dùng để phân lập và nuôi cấy vi khuẩn.</v>
          </cell>
          <cell r="L478" t="str">
            <v>Lavitec</v>
          </cell>
          <cell r="M478" t="str">
            <v>MELAB</v>
          </cell>
          <cell r="N478" t="str">
            <v>170000001/PCBA-VP</v>
          </cell>
          <cell r="O478">
            <v>7</v>
          </cell>
          <cell r="P478" t="str">
            <v>A</v>
          </cell>
          <cell r="Q478">
            <v>1</v>
          </cell>
          <cell r="R478">
            <v>4</v>
          </cell>
          <cell r="S478" t="str">
            <v>Sản xuất tại Việt Nam</v>
          </cell>
          <cell r="T478" t="str">
            <v>Sản xuất tại Việt Nam</v>
          </cell>
          <cell r="U478" t="str">
            <v>Sản xuất tại Việt Nam</v>
          </cell>
          <cell r="V478" t="str">
            <v>Sản xuất tại Việt Nam</v>
          </cell>
          <cell r="X478" t="str">
            <v>Công ty cổ phần công nghệ Lavitec/Việt Nam</v>
          </cell>
          <cell r="Y478" t="str">
            <v>Công ty cổ phần công nghệ Lavitec/Việt Nam</v>
          </cell>
          <cell r="Z478" t="str">
            <v>Đĩa thạch dùng sẵn được sử dụng để nuôi cấy chọn lọc cho vi khuẩn Neisseria. Đĩa 90mm. Bao gói bằng màng bán thấm Cellophane.
Thành phần: Special peptone, Starch, Sodium chloride, Defibrinated Horse blood, MultiVitox, Agar, VNCT supplement, pH: 7.3 ±0.2 ở 25°C
Đóng gói: 10 đĩa/Hộp</v>
          </cell>
          <cell r="AA478" t="str">
            <v>Tải trên DMEC cập nhật mới nhất</v>
          </cell>
          <cell r="AB478" t="str">
            <v>Nhóm 5</v>
          </cell>
          <cell r="AE478" t="str">
            <v>Chưa kê khai</v>
          </cell>
          <cell r="AK478" t="str">
            <v>Môi trường thạch máu</v>
          </cell>
          <cell r="AP478" t="str">
            <v>200 đĩa</v>
          </cell>
          <cell r="AQ478" t="str">
            <v>đặt hàng trước 6-8 tuần</v>
          </cell>
          <cell r="AV478">
            <v>38210010</v>
          </cell>
          <cell r="AZ478" t="str">
            <v>MELAB</v>
          </cell>
          <cell r="BA478">
            <v>476</v>
          </cell>
        </row>
        <row r="479">
          <cell r="A479" t="str">
            <v>P901469</v>
          </cell>
          <cell r="B479" t="str">
            <v>MELAB Chocolate Agar + VCNT</v>
          </cell>
          <cell r="C479" t="str">
            <v>Hộp 10 đĩa</v>
          </cell>
          <cell r="D479" t="str">
            <v>Hộp</v>
          </cell>
          <cell r="E479">
            <v>420000</v>
          </cell>
          <cell r="F479">
            <v>0.05</v>
          </cell>
          <cell r="G479" t="str">
            <v>2,6 tháng</v>
          </cell>
          <cell r="I479" t="str">
            <v>≥1,5 tháng</v>
          </cell>
          <cell r="J479" t="str">
            <v>Công ty cổ phần công nghệ Lavitec/Việt Nam</v>
          </cell>
          <cell r="K479" t="str">
            <v>Môi trường thạch máu</v>
          </cell>
          <cell r="L479" t="str">
            <v>Lavitec</v>
          </cell>
          <cell r="M479" t="str">
            <v>MELAB</v>
          </cell>
          <cell r="N479" t="str">
            <v>180000011/PCBA-VP</v>
          </cell>
          <cell r="O479">
            <v>2</v>
          </cell>
          <cell r="P479" t="str">
            <v>A</v>
          </cell>
          <cell r="Q479">
            <v>4</v>
          </cell>
          <cell r="R479">
            <v>3</v>
          </cell>
          <cell r="S479" t="str">
            <v>SX tại VN</v>
          </cell>
          <cell r="T479" t="str">
            <v>SX tại VN</v>
          </cell>
          <cell r="U479" t="str">
            <v>SX tại VN</v>
          </cell>
          <cell r="V479" t="str">
            <v>SX tại VN</v>
          </cell>
          <cell r="W479" t="str">
            <v>2 - 8°C</v>
          </cell>
          <cell r="X479" t="str">
            <v>Công ty cổ phần công nghệ Lavitec/Việt Nam</v>
          </cell>
          <cell r="Y479" t="str">
            <v>Công ty cổ phần công nghệ Lavitec/Việt Nam</v>
          </cell>
          <cell r="Z479" t="str">
            <v>Đĩa thạch dùng sẵn được sử dụng để nuôi cấy chọn lọc cho vi khuẩn Neisseria. Đĩa 90mm. Bao gói bằng màng bán thấm Cellophane.
Thành phần: Selected peptone Mixture, Potassium dihydrogen Orthophosphate, Sodium chloride, Defibrinated Horse blood, Bacteriological peptone, Agar, VNCT supplement, Soluble starch, Di-potassium hydrogen orthophosphate, pH: 7.2 ±0.2 ở 25°C
Đóng gói: 10 đĩa/Hộp</v>
          </cell>
          <cell r="AB479" t="str">
            <v>Nhóm 5</v>
          </cell>
          <cell r="AP479" t="str">
            <v>200 đĩa</v>
          </cell>
          <cell r="AQ479" t="str">
            <v>đặt hàng trước 6-8 tuần</v>
          </cell>
          <cell r="AT479" t="str">
            <v>ISO 9001:2015;
ISO 13485:2016</v>
          </cell>
          <cell r="AV479">
            <v>38210010</v>
          </cell>
          <cell r="BA479">
            <v>477</v>
          </cell>
        </row>
        <row r="480">
          <cell r="A480" t="str">
            <v>P901533</v>
          </cell>
          <cell r="B480" t="str">
            <v>MELAB Chromogenic C.difficile</v>
          </cell>
          <cell r="C480" t="str">
            <v>Hộp 10 đĩa</v>
          </cell>
          <cell r="D480" t="str">
            <v>Hộp</v>
          </cell>
          <cell r="E480" t="str">
            <v>Chưa có giá</v>
          </cell>
          <cell r="F480">
            <v>0.05</v>
          </cell>
          <cell r="G480" t="str">
            <v>2,6 tháng</v>
          </cell>
          <cell r="I480" t="str">
            <v>≥1,5 tháng</v>
          </cell>
          <cell r="J480" t="str">
            <v>Công ty cổ phần công nghệ Lavitec/Việt Nam</v>
          </cell>
          <cell r="K480" t="str">
            <v>Môi trường thạch dùng để phân lập và nuôi cấy vi khuẩn.</v>
          </cell>
          <cell r="L480" t="str">
            <v>Lavitec</v>
          </cell>
          <cell r="M480" t="str">
            <v>MELAB</v>
          </cell>
          <cell r="N480" t="str">
            <v>170000001/PCBA-VP</v>
          </cell>
          <cell r="O480">
            <v>7</v>
          </cell>
          <cell r="P480" t="str">
            <v>A</v>
          </cell>
          <cell r="S480" t="str">
            <v>Sản xuất tại Việt Nam</v>
          </cell>
          <cell r="T480" t="str">
            <v>Sản xuất tại Việt Nam</v>
          </cell>
          <cell r="U480" t="str">
            <v>Sản xuất tại Việt Nam</v>
          </cell>
          <cell r="V480" t="str">
            <v>Sản xuất tại Việt Nam</v>
          </cell>
          <cell r="X480" t="str">
            <v>Công ty cổ phần công nghệ Lavitec/Việt Nam</v>
          </cell>
          <cell r="Y480" t="str">
            <v>Công ty cổ phần công nghệ Lavitec/Việt Nam</v>
          </cell>
          <cell r="Z480" t="str">
            <v>Đĩa thạch dùng sẵn chứa môi trường sinh màu dùng cho phân lập và phát hiện Clostridium difficile trong lâm sàng. Đĩa 90mm. Bao gói bằng màng bán thấm Cellophane.
Thành phần: Peptone, yeast extract, Salts, growth factors, chromogenic mix, Selective mix, agar, pH 7.8 ± 0.2 ở 25°C
Đóng gói: 10 đĩa/Hộp</v>
          </cell>
          <cell r="AA480" t="str">
            <v>Tải trên DMEC cập nhật mới nhất</v>
          </cell>
          <cell r="AB480" t="str">
            <v>Nhóm 5</v>
          </cell>
          <cell r="AE480" t="str">
            <v>Chưa kê khai</v>
          </cell>
          <cell r="AK480" t="str">
            <v>Môi trường thạch màu</v>
          </cell>
          <cell r="AP480" t="str">
            <v>200 đĩa</v>
          </cell>
          <cell r="AQ480" t="str">
            <v>đặt hàng trước 6-8 tuần</v>
          </cell>
          <cell r="AV480">
            <v>38210010</v>
          </cell>
          <cell r="AZ480" t="str">
            <v>MELAB</v>
          </cell>
          <cell r="BA480">
            <v>478</v>
          </cell>
        </row>
        <row r="481">
          <cell r="A481" t="str">
            <v>P901538</v>
          </cell>
          <cell r="B481" t="str">
            <v>MELAB Chromogenic Campylobacter Agar</v>
          </cell>
          <cell r="C481" t="str">
            <v>Hộp 10 đĩa</v>
          </cell>
          <cell r="D481" t="str">
            <v>Hộp</v>
          </cell>
          <cell r="E481" t="str">
            <v>Chưa có giá</v>
          </cell>
          <cell r="F481">
            <v>0.05</v>
          </cell>
          <cell r="G481" t="str">
            <v>2,6 tháng</v>
          </cell>
          <cell r="I481" t="str">
            <v>≥1,5 tháng</v>
          </cell>
          <cell r="J481" t="str">
            <v>Công ty cổ phần công nghệ Lavitec/Việt Nam</v>
          </cell>
          <cell r="K481" t="str">
            <v>Môi trường thạch dùng để phân lập và nuôi cấy vi khuẩn.</v>
          </cell>
          <cell r="L481" t="str">
            <v>Lavitec</v>
          </cell>
          <cell r="M481" t="str">
            <v>MELAB</v>
          </cell>
          <cell r="N481" t="str">
            <v>170000001/PCBA-VP</v>
          </cell>
          <cell r="O481">
            <v>8</v>
          </cell>
          <cell r="P481" t="str">
            <v>A</v>
          </cell>
          <cell r="S481" t="str">
            <v>Sản xuất tại Việt Nam</v>
          </cell>
          <cell r="T481" t="str">
            <v>Sản xuất tại Việt Nam</v>
          </cell>
          <cell r="U481" t="str">
            <v>Sản xuất tại Việt Nam</v>
          </cell>
          <cell r="V481" t="str">
            <v>Sản xuất tại Việt Nam</v>
          </cell>
          <cell r="X481" t="str">
            <v>Công ty cổ phần công nghệ Lavitec/Việt Nam</v>
          </cell>
          <cell r="Y481" t="str">
            <v>Công ty cổ phần công nghệ Lavitec/Việt Nam</v>
          </cell>
          <cell r="Z481" t="str">
            <v>Đĩa thạch dùng sẵn chứa môi trường sinh màu dùng cho phân lập và phát hiện Campylobacter. Đĩa 90mm. Bao gói bằng màng bán thấm Cellophane.
Thành phần: Peptones and yeast extract, Salts, Chromogenic mix, Selective mix, Agar, pH 7.4 ± 0.2 ở 25°C.
Đóng gói: 10 đĩa/Hộp</v>
          </cell>
          <cell r="AA481" t="str">
            <v>Tải trên DMEC cập nhật mới nhất</v>
          </cell>
          <cell r="AB481" t="str">
            <v>Nhóm 5</v>
          </cell>
          <cell r="AE481" t="str">
            <v>Chưa kê khai</v>
          </cell>
          <cell r="AK481" t="str">
            <v>Môi trường thạch màu</v>
          </cell>
          <cell r="AP481" t="str">
            <v>200 đĩa</v>
          </cell>
          <cell r="AQ481" t="str">
            <v>đặt hàng trước 6-8 tuần</v>
          </cell>
          <cell r="AV481">
            <v>38210010</v>
          </cell>
          <cell r="AZ481" t="str">
            <v>MELAB</v>
          </cell>
          <cell r="BA481">
            <v>479</v>
          </cell>
        </row>
        <row r="482">
          <cell r="A482" t="str">
            <v>P901532</v>
          </cell>
          <cell r="B482" t="str">
            <v>MELAB Chromogenic CARBA</v>
          </cell>
          <cell r="C482" t="str">
            <v>Hộp 10 đĩa</v>
          </cell>
          <cell r="D482" t="str">
            <v>Hộp</v>
          </cell>
          <cell r="E482">
            <v>693000</v>
          </cell>
          <cell r="F482">
            <v>0.05</v>
          </cell>
          <cell r="G482" t="str">
            <v>2,6 tháng</v>
          </cell>
          <cell r="I482" t="str">
            <v>≥1,5 tháng</v>
          </cell>
          <cell r="J482" t="str">
            <v>Công ty cổ phần công nghệ Lavitec/Việt Nam</v>
          </cell>
          <cell r="K482" t="str">
            <v>Môi trường thạch dùng để phân lập và nuôi cấy vi khuẩn.</v>
          </cell>
          <cell r="L482" t="str">
            <v>Lavitec</v>
          </cell>
          <cell r="M482" t="str">
            <v>MELAB</v>
          </cell>
          <cell r="N482" t="str">
            <v>170000001/PCBA-VP</v>
          </cell>
          <cell r="O482">
            <v>8</v>
          </cell>
          <cell r="P482" t="str">
            <v>A</v>
          </cell>
          <cell r="Q482">
            <v>1</v>
          </cell>
          <cell r="R482">
            <v>4</v>
          </cell>
          <cell r="S482" t="str">
            <v>Sản xuất tại Việt Nam</v>
          </cell>
          <cell r="T482" t="str">
            <v>Sản xuất tại Việt Nam</v>
          </cell>
          <cell r="U482" t="str">
            <v>Sản xuất tại Việt Nam</v>
          </cell>
          <cell r="V482" t="str">
            <v>Sản xuất tại Việt Nam</v>
          </cell>
          <cell r="W482" t="str">
            <v>2 - 8°C</v>
          </cell>
          <cell r="X482" t="str">
            <v>Công ty cổ phần công nghệ Lavitec/Việt Nam</v>
          </cell>
          <cell r="Y482" t="str">
            <v>Công ty cổ phần công nghệ Lavitec/Việt Nam</v>
          </cell>
          <cell r="Z482" t="str">
            <v>Đĩa thạch dùng sẵn chứa môi trường sinh màu dùng cho phân lập và phát hiện các loài Enterobacteriaceae sản sinh carbapenemase (CPE). Đĩa 90mm. Bao gói bằng màng bán thấm Cellophane.
Thành phần: Peptones, Salt, Chromogenic and selective mix, Growth factors, Agar, pH 7.2±0.2 ở 25°C
Đóng gói: 10 đĩa/Hộp</v>
          </cell>
          <cell r="AA482" t="str">
            <v>Tải trên DMEC cập nhật mới nhất</v>
          </cell>
          <cell r="AB482" t="str">
            <v>Nhóm 5</v>
          </cell>
          <cell r="AD482" t="str">
            <v>Đĩa</v>
          </cell>
          <cell r="AK482" t="str">
            <v>Môi trường thạch màu</v>
          </cell>
          <cell r="AL482" t="str">
            <v>16 -ADJVINA/170000008/PCBPL-BYT</v>
          </cell>
          <cell r="AO482" t="str">
            <v>Không thường qui</v>
          </cell>
          <cell r="AP482" t="str">
            <v>200 đĩa</v>
          </cell>
          <cell r="AQ482" t="str">
            <v>đặt hàng trước 1 tuần</v>
          </cell>
          <cell r="AT482" t="str">
            <v>ISO 9001:2015;
ISO 13485:2016</v>
          </cell>
          <cell r="AV482">
            <v>38210010</v>
          </cell>
          <cell r="AZ482" t="str">
            <v>MELAB</v>
          </cell>
          <cell r="BA482">
            <v>480</v>
          </cell>
        </row>
        <row r="483">
          <cell r="A483" t="str">
            <v>P901530</v>
          </cell>
          <cell r="B483" t="str">
            <v>MELAB Chromogenic ESBL</v>
          </cell>
          <cell r="C483" t="str">
            <v>Hộp 10 đĩa</v>
          </cell>
          <cell r="D483" t="str">
            <v>Hộp</v>
          </cell>
          <cell r="E483" t="str">
            <v>Chưa có giá</v>
          </cell>
          <cell r="F483">
            <v>0.05</v>
          </cell>
          <cell r="G483" t="str">
            <v>2,6 tháng</v>
          </cell>
          <cell r="I483" t="str">
            <v>≥1,5 tháng</v>
          </cell>
          <cell r="J483" t="str">
            <v>Công ty cổ phần công nghệ Lavitec/Việt Nam</v>
          </cell>
          <cell r="K483" t="str">
            <v>Môi trường thạch dùng để phân lập và nuôi cấy vi khuẩn.</v>
          </cell>
          <cell r="L483" t="str">
            <v>Lavitec</v>
          </cell>
          <cell r="M483" t="str">
            <v>MELAB</v>
          </cell>
          <cell r="N483" t="str">
            <v>170000001/PCBA-VP</v>
          </cell>
          <cell r="O483">
            <v>8</v>
          </cell>
          <cell r="P483" t="str">
            <v>A</v>
          </cell>
          <cell r="S483" t="str">
            <v>Sản xuất tại Việt Nam</v>
          </cell>
          <cell r="T483" t="str">
            <v>Sản xuất tại Việt Nam</v>
          </cell>
          <cell r="U483" t="str">
            <v>Sản xuất tại Việt Nam</v>
          </cell>
          <cell r="V483" t="str">
            <v>Sản xuất tại Việt Nam</v>
          </cell>
          <cell r="X483" t="str">
            <v>Công ty cổ phần công nghệ Lavitec/Việt Nam</v>
          </cell>
          <cell r="Y483" t="str">
            <v>Công ty cổ phần công nghệ Lavitec/Việt Nam</v>
          </cell>
          <cell r="Z483" t="str">
            <v>Đĩa thạch dùng sẵn chứa môi trường sinh màu sử dụng cho nuôi cấy phát hiện vi khuẩn đường ruột sinh enzyme beta-lactamase phổ mở rộng. Đĩa 90mm. Bao gói bằng màng bán thấm Cellophane.
Thành phần: Peptone and yeast extract, Chromogenic mix, Agar, pH 7.0±0.2 ở 25°C
Đóng gói: 10 đĩa/Hộp</v>
          </cell>
          <cell r="AA483" t="str">
            <v>Tải trên DMEC cập nhật mới nhất</v>
          </cell>
          <cell r="AB483" t="str">
            <v>Nhóm 5</v>
          </cell>
          <cell r="AE483" t="str">
            <v>Chưa kê khai</v>
          </cell>
          <cell r="AK483" t="str">
            <v>Môi trường thạch màu</v>
          </cell>
          <cell r="AP483" t="str">
            <v>200 đĩa</v>
          </cell>
          <cell r="AQ483" t="str">
            <v>đặt hàng trước 6-8 tuần</v>
          </cell>
          <cell r="AV483">
            <v>38210010</v>
          </cell>
          <cell r="AZ483" t="str">
            <v>MELAB</v>
          </cell>
          <cell r="BA483">
            <v>481</v>
          </cell>
        </row>
        <row r="484">
          <cell r="A484" t="str">
            <v>P901528</v>
          </cell>
          <cell r="B484" t="str">
            <v>MELAB Chromogenic MRSA</v>
          </cell>
          <cell r="C484" t="str">
            <v>Hộp 10 đĩa</v>
          </cell>
          <cell r="D484" t="str">
            <v>Hộp</v>
          </cell>
          <cell r="E484" t="str">
            <v>Chưa có giá</v>
          </cell>
          <cell r="F484">
            <v>0.05</v>
          </cell>
          <cell r="G484" t="str">
            <v>2,6 tháng</v>
          </cell>
          <cell r="I484" t="str">
            <v>≥1,5 tháng</v>
          </cell>
          <cell r="J484" t="str">
            <v>Công ty cổ phần công nghệ Lavitec/Việt Nam</v>
          </cell>
          <cell r="K484" t="str">
            <v>Môi trường thạch dùng để phân lập và nuôi cấy vi khuẩn.</v>
          </cell>
          <cell r="L484" t="str">
            <v>Lavitec</v>
          </cell>
          <cell r="M484" t="str">
            <v>MELAB</v>
          </cell>
          <cell r="N484" t="str">
            <v>170000001/PCBA-VP</v>
          </cell>
          <cell r="O484">
            <v>8</v>
          </cell>
          <cell r="P484" t="str">
            <v>A</v>
          </cell>
          <cell r="S484" t="str">
            <v>Sản xuất tại Việt Nam</v>
          </cell>
          <cell r="T484" t="str">
            <v>Sản xuất tại Việt Nam</v>
          </cell>
          <cell r="U484" t="str">
            <v>Sản xuất tại Việt Nam</v>
          </cell>
          <cell r="V484" t="str">
            <v>Sản xuất tại Việt Nam</v>
          </cell>
          <cell r="X484" t="str">
            <v>Công ty cổ phần công nghệ Lavitec/Việt Nam</v>
          </cell>
          <cell r="Y484" t="str">
            <v>Công ty cổ phần công nghệ Lavitec/Việt Nam</v>
          </cell>
          <cell r="Z484" t="str">
            <v>Đĩa thạch dùng sẵn chứa môi trường sinh màu sử dụng cho phân lập và phân biệt Staphylococcus aureus kháng Methicillin (MRSA). Đĩa 90mm. Bao gói bằng màng bán thấm Cellophane.
Thành phần: Peptone and yeast extract, Salts, Chromogenic mix, Agar, pH 6.9±0.2 ở 25°C; bao gói bằng màng NatureFlex (hay Cellophane)
Đóng gói: 10 đĩa/Hộp</v>
          </cell>
          <cell r="AA484" t="str">
            <v>Tải trên DMEC cập nhật mới nhất</v>
          </cell>
          <cell r="AB484" t="str">
            <v>Nhóm 5</v>
          </cell>
          <cell r="AE484" t="str">
            <v>Chưa kê khai</v>
          </cell>
          <cell r="AK484" t="str">
            <v>Môi trường thạch màu</v>
          </cell>
          <cell r="AP484" t="str">
            <v>200 đĩa</v>
          </cell>
          <cell r="AQ484" t="str">
            <v>đặt hàng trước 6-8 tuần</v>
          </cell>
          <cell r="AV484">
            <v>38210010</v>
          </cell>
          <cell r="AZ484" t="str">
            <v>MELAB</v>
          </cell>
          <cell r="BA484">
            <v>482</v>
          </cell>
        </row>
        <row r="485">
          <cell r="A485" t="str">
            <v>P901543</v>
          </cell>
          <cell r="B485" t="str">
            <v>MELAB Chromogenic O157</v>
          </cell>
          <cell r="C485" t="str">
            <v>Hộp 10 đĩa</v>
          </cell>
          <cell r="D485" t="str">
            <v>Hộp</v>
          </cell>
          <cell r="E485" t="str">
            <v>Chưa có giá</v>
          </cell>
          <cell r="F485">
            <v>0.05</v>
          </cell>
          <cell r="G485" t="str">
            <v>2,6 tháng</v>
          </cell>
          <cell r="I485" t="str">
            <v>≥1,5 tháng</v>
          </cell>
          <cell r="J485" t="str">
            <v>Công ty cổ phần công nghệ Lavitec/Việt Nam</v>
          </cell>
          <cell r="K485" t="str">
            <v>Môi trường thạch dùng để phân lập và nuôi cấy vi khuẩn.</v>
          </cell>
          <cell r="L485" t="str">
            <v>Lavitec</v>
          </cell>
          <cell r="M485" t="str">
            <v>MELAB</v>
          </cell>
          <cell r="N485" t="str">
            <v>170000001/PCBA-VP</v>
          </cell>
          <cell r="O485">
            <v>8</v>
          </cell>
          <cell r="P485" t="str">
            <v>A</v>
          </cell>
          <cell r="S485" t="str">
            <v>Sản xuất tại Việt Nam</v>
          </cell>
          <cell r="T485" t="str">
            <v>Sản xuất tại Việt Nam</v>
          </cell>
          <cell r="U485" t="str">
            <v>Sản xuất tại Việt Nam</v>
          </cell>
          <cell r="V485" t="str">
            <v>Sản xuất tại Việt Nam</v>
          </cell>
          <cell r="X485" t="str">
            <v>Công ty cổ phần công nghệ Lavitec/Việt Nam</v>
          </cell>
          <cell r="Y485" t="str">
            <v>Công ty cổ phần công nghệ Lavitec/Việt Nam</v>
          </cell>
          <cell r="Z485" t="str">
            <v>Đĩa thạch dùng sẵn chứa môi trường sinh màu dùng để phân lập và phân biệt Escherichia coli O157. Đĩa 90mm. Bao gói bằng màng bấn thấm Cellophane.
Thành phần: Peptones and yeast extract, Chromogenic mix, Agar, pH 6.9 ± 0.2 ở 25°C
Đóng gói: 10 đĩa/Hộp</v>
          </cell>
          <cell r="AA485" t="str">
            <v>Tải trên DMEC cập nhật mới nhất</v>
          </cell>
          <cell r="AB485" t="str">
            <v>Nhóm 5</v>
          </cell>
          <cell r="AE485" t="str">
            <v>Chưa kê khai</v>
          </cell>
          <cell r="AK485" t="str">
            <v>Môi trường thạch màu</v>
          </cell>
          <cell r="AP485" t="str">
            <v>200 đĩa</v>
          </cell>
          <cell r="AQ485" t="str">
            <v>đặt hàng trước 6-8 tuần</v>
          </cell>
          <cell r="AV485">
            <v>38210010</v>
          </cell>
          <cell r="AZ485" t="str">
            <v>MELAB</v>
          </cell>
          <cell r="BA485">
            <v>483</v>
          </cell>
        </row>
        <row r="486">
          <cell r="A486" t="str">
            <v>P901526</v>
          </cell>
          <cell r="B486" t="str">
            <v>MELAB Chromogenic P. aeruginosa</v>
          </cell>
          <cell r="C486" t="str">
            <v>Hộp 10 đĩa</v>
          </cell>
          <cell r="D486" t="str">
            <v>Hộp</v>
          </cell>
          <cell r="E486">
            <v>70000</v>
          </cell>
          <cell r="F486">
            <v>0.05</v>
          </cell>
          <cell r="G486" t="str">
            <v>2,6 tháng</v>
          </cell>
          <cell r="I486" t="str">
            <v>≥1,5 tháng</v>
          </cell>
          <cell r="J486" t="str">
            <v>Công ty cổ phần công nghệ Lavitec/Việt Nam</v>
          </cell>
          <cell r="K486" t="str">
            <v>Môi trường thạch dùng để phân lập và nuôi cấy vi khuẩn.</v>
          </cell>
          <cell r="L486" t="str">
            <v>Lavitec</v>
          </cell>
          <cell r="M486" t="str">
            <v>MELAB</v>
          </cell>
          <cell r="N486" t="str">
            <v>170000001/PCBA-VP</v>
          </cell>
          <cell r="O486">
            <v>8</v>
          </cell>
          <cell r="P486" t="str">
            <v>A</v>
          </cell>
          <cell r="S486" t="str">
            <v>Sản xuất tại Việt Nam</v>
          </cell>
          <cell r="T486" t="str">
            <v>Sản xuất tại Việt Nam</v>
          </cell>
          <cell r="U486" t="str">
            <v>Sản xuất tại Việt Nam</v>
          </cell>
          <cell r="V486" t="str">
            <v>Sản xuất tại Việt Nam</v>
          </cell>
          <cell r="X486" t="str">
            <v>Công ty cổ phần công nghệ Lavitec/Việt Nam</v>
          </cell>
          <cell r="Y486" t="str">
            <v>Công ty cổ phần công nghệ Lavitec/Việt Nam</v>
          </cell>
          <cell r="Z486" t="str">
            <v>Đĩa thạch dùng sẵn chứa môi trường sinh màu dùng cho phân lập và phát hiện các loài Pseudomonas. Đĩa 90mm. Bao gói bằng màng bán thấm Cellophane.
Thành phần: Peptone and yeast extract, Salts, Chromogenic mix, Agar, pH 7.5±0.2 ở 25°C
Đóng gói: 10 đĩa/Hộp</v>
          </cell>
          <cell r="AA486" t="str">
            <v>Tải trên DMEC cập nhật mới nhất</v>
          </cell>
          <cell r="AB486" t="str">
            <v>Nhóm 5</v>
          </cell>
          <cell r="AE486" t="str">
            <v>Chưa kê khai</v>
          </cell>
          <cell r="AK486" t="str">
            <v>Môi trường thạch màu</v>
          </cell>
          <cell r="AP486" t="str">
            <v>200 đĩa</v>
          </cell>
          <cell r="AQ486" t="str">
            <v>đặt hàng trước 6-8 tuần</v>
          </cell>
          <cell r="AV486">
            <v>38210010</v>
          </cell>
          <cell r="AZ486" t="str">
            <v>MELAB</v>
          </cell>
          <cell r="BA486">
            <v>484</v>
          </cell>
        </row>
        <row r="487">
          <cell r="A487" t="str">
            <v>P901536</v>
          </cell>
          <cell r="B487" t="str">
            <v>MELAB Chromogenic VRE</v>
          </cell>
          <cell r="C487" t="str">
            <v>Hộp 10 đĩa</v>
          </cell>
          <cell r="D487" t="str">
            <v>Hộp</v>
          </cell>
          <cell r="E487">
            <v>892500</v>
          </cell>
          <cell r="F487">
            <v>0.05</v>
          </cell>
          <cell r="G487" t="str">
            <v>2,6 tháng</v>
          </cell>
          <cell r="I487" t="str">
            <v>≥1,5 tháng</v>
          </cell>
          <cell r="J487" t="str">
            <v>Công ty cổ phần công nghệ Lavitec/Việt Nam</v>
          </cell>
          <cell r="K487" t="str">
            <v>Môi trường thạch dùng để phân lập và nuôi cấy vi khuẩn.</v>
          </cell>
          <cell r="L487" t="str">
            <v>Lavitec</v>
          </cell>
          <cell r="M487" t="str">
            <v>MELAB</v>
          </cell>
          <cell r="N487" t="str">
            <v>170000001/PCBA-VP</v>
          </cell>
          <cell r="O487">
            <v>9</v>
          </cell>
          <cell r="P487" t="str">
            <v>A</v>
          </cell>
          <cell r="S487" t="str">
            <v>Sản xuất tại Việt Nam</v>
          </cell>
          <cell r="T487" t="str">
            <v>Sản xuất tại Việt Nam</v>
          </cell>
          <cell r="U487" t="str">
            <v>Sản xuất tại Việt Nam</v>
          </cell>
          <cell r="V487" t="str">
            <v>Sản xuất tại Việt Nam</v>
          </cell>
          <cell r="X487" t="str">
            <v>Công ty cổ phần công nghệ Lavitec/Việt Nam</v>
          </cell>
          <cell r="Y487" t="str">
            <v>Công ty cổ phần công nghệ Lavitec/Việt Nam</v>
          </cell>
          <cell r="Z487" t="str">
            <v>Đĩa thạch dùng sẵn chứa môi trường sinh màu dùng cho phân lập và phát hiện các loài Enterococcus kháng kháng sinh Vancomycin. Đĩa 90mm. Bao gói bằng màng bán thấm Cellophane.
Thành phần: Peptones and yeast extract, Salts, Chromogenic mix, Selective mix, Agar, pH 6.9±0.2 ở 25°C.
Đóng gói: 10 đĩa/Hộp.</v>
          </cell>
          <cell r="AA487" t="str">
            <v>Tải trên DMEC cập nhật mới nhất</v>
          </cell>
          <cell r="AB487" t="str">
            <v>Nhóm 5</v>
          </cell>
          <cell r="AE487" t="str">
            <v>Chưa kê khai</v>
          </cell>
          <cell r="AK487" t="str">
            <v>Môi trường thạch màu</v>
          </cell>
          <cell r="AP487" t="str">
            <v>200 đĩa</v>
          </cell>
          <cell r="AQ487" t="str">
            <v>đặt hàng trước 6-8 tuần</v>
          </cell>
          <cell r="AV487">
            <v>38210010</v>
          </cell>
          <cell r="AZ487" t="str">
            <v>MELAB</v>
          </cell>
          <cell r="BA487">
            <v>485</v>
          </cell>
        </row>
        <row r="488">
          <cell r="A488" t="str">
            <v>P901420</v>
          </cell>
          <cell r="B488" t="str">
            <v>MELAB Deoxycholate Citrate Agar</v>
          </cell>
          <cell r="C488" t="str">
            <v>Hộp 10 đĩa</v>
          </cell>
          <cell r="D488" t="str">
            <v>Hộp</v>
          </cell>
          <cell r="E488" t="str">
            <v>Chưa có giá</v>
          </cell>
          <cell r="F488">
            <v>0.05</v>
          </cell>
          <cell r="G488" t="str">
            <v>03 tháng</v>
          </cell>
          <cell r="I488" t="str">
            <v>≥1,5 tháng</v>
          </cell>
          <cell r="J488" t="str">
            <v>Công ty cổ phần công nghệ Lavitec/Việt Nam</v>
          </cell>
          <cell r="K488" t="str">
            <v>Môi trường thạch dùng để phân lập và nuôi cấy vi khuẩn.</v>
          </cell>
          <cell r="L488" t="str">
            <v>Lavitec</v>
          </cell>
          <cell r="M488" t="str">
            <v>MELAB</v>
          </cell>
          <cell r="N488" t="str">
            <v>170000001/PCBA-VP</v>
          </cell>
          <cell r="O488">
            <v>11</v>
          </cell>
          <cell r="P488" t="str">
            <v>A</v>
          </cell>
          <cell r="S488" t="str">
            <v>Sản xuất tại Việt Nam</v>
          </cell>
          <cell r="T488" t="str">
            <v>Sản xuất tại Việt Nam</v>
          </cell>
          <cell r="U488" t="str">
            <v>Sản xuất tại Việt Nam</v>
          </cell>
          <cell r="V488" t="str">
            <v>Sản xuất tại Việt Nam</v>
          </cell>
          <cell r="X488" t="str">
            <v>Công ty cổ phần công nghệ Lavitec/Việt Nam</v>
          </cell>
          <cell r="Y488" t="str">
            <v>Công ty cổ phần công nghệ Lavitec/Việt Nam</v>
          </cell>
          <cell r="Z488" t="str">
            <v>Đĩa thạch dùng sẵn chứa môi trường dùng để phân lập mầm bệnh đường ruột. Đĩa 90mm. Bao gói bằng màng bán thấm Cellophane.
Thành phần: 'Lab-lemco' powder, Peptone, Lactose, Sodium citrate, Sodium thiosulphate, Ferric citrate, Sodium desoxycholate, Neutral red, agar, pH 7.0 ± 0.2 ở 25°C
Đóng gói: 10 đĩa/Hộp</v>
          </cell>
          <cell r="AA488" t="str">
            <v>Tải trên DMEC cập nhật mới nhất</v>
          </cell>
          <cell r="AB488" t="str">
            <v>Nhóm 5</v>
          </cell>
          <cell r="AE488" t="str">
            <v>Chưa kê khai</v>
          </cell>
          <cell r="AK488" t="str">
            <v>Môi trường chọn lọc</v>
          </cell>
          <cell r="AP488" t="str">
            <v>200 đĩa</v>
          </cell>
          <cell r="AQ488" t="str">
            <v>đặt hàng trước 6-8 tuần</v>
          </cell>
          <cell r="AV488">
            <v>38210010</v>
          </cell>
          <cell r="AZ488" t="str">
            <v>MELAB</v>
          </cell>
          <cell r="BA488">
            <v>486</v>
          </cell>
        </row>
        <row r="489">
          <cell r="A489" t="str">
            <v>P901419</v>
          </cell>
          <cell r="B489" t="str">
            <v>MELAB Dermatophyte Agar</v>
          </cell>
          <cell r="C489" t="str">
            <v>Hộp 10 đĩa</v>
          </cell>
          <cell r="D489" t="str">
            <v>Hộp</v>
          </cell>
          <cell r="E489" t="str">
            <v>Chưa có giá</v>
          </cell>
          <cell r="F489">
            <v>0.05</v>
          </cell>
          <cell r="G489" t="str">
            <v>2,8 tháng</v>
          </cell>
          <cell r="I489" t="str">
            <v>≥1,5 tháng</v>
          </cell>
          <cell r="J489" t="str">
            <v>Công ty cổ phần công nghệ Lavitec/Việt Nam</v>
          </cell>
          <cell r="K489" t="str">
            <v>Môi trường thạch dùng để phân lập và nuôi cấy nấm da liễu.</v>
          </cell>
          <cell r="L489" t="str">
            <v>Lavitec</v>
          </cell>
          <cell r="M489" t="str">
            <v>MELAB</v>
          </cell>
          <cell r="N489" t="str">
            <v>170000001/PCBA-VP</v>
          </cell>
          <cell r="O489">
            <v>11</v>
          </cell>
          <cell r="P489" t="str">
            <v>A</v>
          </cell>
          <cell r="S489" t="str">
            <v>Sản xuất tại Việt Nam</v>
          </cell>
          <cell r="T489" t="str">
            <v>Sản xuất tại Việt Nam</v>
          </cell>
          <cell r="U489" t="str">
            <v>Sản xuất tại Việt Nam</v>
          </cell>
          <cell r="V489" t="str">
            <v>Sản xuất tại Việt Nam</v>
          </cell>
          <cell r="X489" t="str">
            <v>Công ty cổ phần công nghệ Lavitec/Việt Nam</v>
          </cell>
          <cell r="Y489" t="str">
            <v>Công ty cổ phần công nghệ Lavitec/Việt Nam</v>
          </cell>
          <cell r="Z489" t="str">
            <v>Đĩa thạch dùng sẵn chứa môi trường dùng để phân lập và nuôi cấy nấm da liễu. Đĩa 90mm. Bao gói bằng màng bán thấm Cellophane.
Thành phần: Mycological peptone, Glucose, Agar, Cycloheximide, Chloramphenicol, pH 6.9 ± 0.2 ở 25°C
Đóng gói: 10 đĩa/Hộp</v>
          </cell>
          <cell r="AA489" t="str">
            <v>Tải trên DMEC cập nhật mới nhất</v>
          </cell>
          <cell r="AB489" t="str">
            <v>Nhóm 5</v>
          </cell>
          <cell r="AE489" t="str">
            <v>Chưa kê khai</v>
          </cell>
          <cell r="AK489" t="str">
            <v>Môi trường chọn lọc</v>
          </cell>
          <cell r="AP489" t="str">
            <v>200 đĩa</v>
          </cell>
          <cell r="AQ489" t="str">
            <v>đặt hàng trước 6-8 tuần</v>
          </cell>
          <cell r="AV489">
            <v>38210010</v>
          </cell>
          <cell r="AZ489" t="str">
            <v>MELAB</v>
          </cell>
          <cell r="BA489">
            <v>487</v>
          </cell>
        </row>
        <row r="490">
          <cell r="A490" t="str">
            <v>P901430</v>
          </cell>
          <cell r="B490" t="str">
            <v>MELAB Dnase Agar</v>
          </cell>
          <cell r="C490" t="str">
            <v>Hộp 10 đĩa</v>
          </cell>
          <cell r="D490" t="str">
            <v>Hộp</v>
          </cell>
          <cell r="E490" t="str">
            <v>Chưa có giá</v>
          </cell>
          <cell r="F490">
            <v>0.05</v>
          </cell>
          <cell r="G490" t="str">
            <v>2,8 tháng</v>
          </cell>
          <cell r="I490" t="str">
            <v>≥1,5 tháng</v>
          </cell>
          <cell r="J490" t="str">
            <v>Công ty cổ phần công nghệ Lavitec/Việt Nam</v>
          </cell>
          <cell r="K490" t="str">
            <v>Môi trường thạch dùng để phân lập và nuôi cấy vi khuẩn.</v>
          </cell>
          <cell r="L490" t="str">
            <v>Lavitec</v>
          </cell>
          <cell r="M490" t="str">
            <v>MELAB</v>
          </cell>
          <cell r="N490" t="str">
            <v>170000001/PCBA-VP</v>
          </cell>
          <cell r="O490">
            <v>12</v>
          </cell>
          <cell r="P490" t="str">
            <v>A</v>
          </cell>
          <cell r="S490" t="str">
            <v>Sản xuất tại Việt Nam</v>
          </cell>
          <cell r="T490" t="str">
            <v>Sản xuất tại Việt Nam</v>
          </cell>
          <cell r="U490" t="str">
            <v>Sản xuất tại Việt Nam</v>
          </cell>
          <cell r="V490" t="str">
            <v>Sản xuất tại Việt Nam</v>
          </cell>
          <cell r="X490" t="str">
            <v>Công ty cổ phần công nghệ Lavitec/Việt Nam</v>
          </cell>
          <cell r="Y490" t="str">
            <v>Công ty cổ phần công nghệ Lavitec/Việt Nam</v>
          </cell>
          <cell r="Z490" t="str">
            <v>Đĩa thạch dùng sẵn chứa môi trường thạch dùng để phát hiện enzyme Deoxyribonuclease từ vi sinh vật, đặc biệt là từ tụ cầu. Đĩa 90mm. Bao gói bằng màng bán thấm Cellophane.
Thành phần: Tryptose, Deoxyribonuclease acid, Sodium chloride, Agar, pH 7.3 + 0.2 ở 25°C
Đóng gói: 10 đĩa/Hộp</v>
          </cell>
          <cell r="AA490" t="str">
            <v>Tải trên DMEC cập nhật mới nhất</v>
          </cell>
          <cell r="AB490" t="str">
            <v>Nhóm 5</v>
          </cell>
          <cell r="AE490" t="str">
            <v>Chưa kê khai</v>
          </cell>
          <cell r="AK490" t="str">
            <v>Môi trường chọn lọc</v>
          </cell>
          <cell r="AP490" t="str">
            <v>200 đĩa</v>
          </cell>
          <cell r="AQ490" t="str">
            <v>đặt hàng trước 6-8 tuần</v>
          </cell>
          <cell r="AV490">
            <v>38210010</v>
          </cell>
          <cell r="AZ490" t="str">
            <v>MELAB</v>
          </cell>
          <cell r="BA490">
            <v>488</v>
          </cell>
        </row>
        <row r="491">
          <cell r="A491" t="str">
            <v>P901432</v>
          </cell>
          <cell r="B491" t="str">
            <v>MELAB Egg Yolk Agar</v>
          </cell>
          <cell r="C491" t="str">
            <v>Hộp 10 đĩa</v>
          </cell>
          <cell r="D491" t="str">
            <v>Hộp</v>
          </cell>
          <cell r="E491" t="str">
            <v>Chưa có giá</v>
          </cell>
          <cell r="F491">
            <v>0.05</v>
          </cell>
          <cell r="G491" t="str">
            <v>03 tháng</v>
          </cell>
          <cell r="I491" t="str">
            <v>≥1,5 tháng</v>
          </cell>
          <cell r="J491" t="str">
            <v>Công ty cổ phần công nghệ Lavitec/Việt Nam</v>
          </cell>
          <cell r="K491" t="str">
            <v>Môi trường thạch dùng để phân lập và nuôi cấy vi khuẩn.</v>
          </cell>
          <cell r="L491" t="str">
            <v>Lavitec</v>
          </cell>
          <cell r="M491" t="str">
            <v>MELAB</v>
          </cell>
          <cell r="N491" t="str">
            <v>170000001/PCBA-VP</v>
          </cell>
          <cell r="O491">
            <v>12</v>
          </cell>
          <cell r="P491" t="str">
            <v>A</v>
          </cell>
          <cell r="S491" t="str">
            <v>Sản xuất tại Việt Nam</v>
          </cell>
          <cell r="T491" t="str">
            <v>Sản xuất tại Việt Nam</v>
          </cell>
          <cell r="U491" t="str">
            <v>Sản xuất tại Việt Nam</v>
          </cell>
          <cell r="V491" t="str">
            <v>Sản xuất tại Việt Nam</v>
          </cell>
          <cell r="X491" t="str">
            <v>Công ty cổ phần công nghệ Lavitec/Việt Nam</v>
          </cell>
          <cell r="Y491" t="str">
            <v>Công ty cổ phần công nghệ Lavitec/Việt Nam</v>
          </cell>
          <cell r="Z491" t="str">
            <v xml:space="preserve">Đĩa thạch dùng sẵn chứa môi trường phân lập Clostridium và các vi sinh vật kỵ khí khác. Đĩa 90mm. Bao gói bằng màng bán thấm Cellophane.
Thành phần: Proteose peptone, Disodium phosphate, Monopotassium phosphate, Sodium chloride,Magnesium sulphate, Glucose, Hemin, Agar. pH 7.5 ± 0.2 ở ở 25°C
Đóng gói: 10 đĩa/Hộp </v>
          </cell>
          <cell r="AA491" t="str">
            <v>Tải trên DMEC cập nhật mới nhất</v>
          </cell>
          <cell r="AB491" t="str">
            <v>Nhóm 5</v>
          </cell>
          <cell r="AE491" t="str">
            <v>Chưa kê khai</v>
          </cell>
          <cell r="AK491" t="str">
            <v>Môi trường chọn lọc</v>
          </cell>
          <cell r="AP491" t="str">
            <v>200 đĩa</v>
          </cell>
          <cell r="AQ491" t="str">
            <v>đặt hàng trước 6-8 tuần</v>
          </cell>
          <cell r="AV491">
            <v>38210010</v>
          </cell>
          <cell r="AZ491" t="str">
            <v>MELAB</v>
          </cell>
          <cell r="BA491">
            <v>489</v>
          </cell>
        </row>
        <row r="492">
          <cell r="A492" t="str">
            <v>P901437</v>
          </cell>
          <cell r="B492" t="str">
            <v>MELAB Endo Agar</v>
          </cell>
          <cell r="C492" t="str">
            <v>Hộp 10 đĩa</v>
          </cell>
          <cell r="D492" t="str">
            <v>Hộp</v>
          </cell>
          <cell r="E492" t="str">
            <v>Chưa có giá</v>
          </cell>
          <cell r="F492">
            <v>0.05</v>
          </cell>
          <cell r="G492" t="str">
            <v>03 tháng</v>
          </cell>
          <cell r="I492" t="str">
            <v>≥1,5 tháng</v>
          </cell>
          <cell r="J492" t="str">
            <v>Công ty cổ phần công nghệ Lavitec/Việt Nam</v>
          </cell>
          <cell r="K492" t="str">
            <v>Môi trường thạch dùng để phân lập và nuôi cấy vi khuẩn.</v>
          </cell>
          <cell r="L492" t="str">
            <v>Lavitec</v>
          </cell>
          <cell r="M492" t="str">
            <v>MELAB</v>
          </cell>
          <cell r="N492" t="str">
            <v>170000001/PCBA-VP</v>
          </cell>
          <cell r="O492">
            <v>12</v>
          </cell>
          <cell r="P492" t="str">
            <v>A</v>
          </cell>
          <cell r="S492" t="str">
            <v>Sản xuất tại Việt Nam</v>
          </cell>
          <cell r="T492" t="str">
            <v>Sản xuất tại Việt Nam</v>
          </cell>
          <cell r="U492" t="str">
            <v>Sản xuất tại Việt Nam</v>
          </cell>
          <cell r="V492" t="str">
            <v>Sản xuất tại Việt Nam</v>
          </cell>
          <cell r="X492" t="str">
            <v>Công ty cổ phần công nghệ Lavitec/Việt Nam</v>
          </cell>
          <cell r="Y492" t="str">
            <v>Công ty cổ phần công nghệ Lavitec/Việt Nam</v>
          </cell>
          <cell r="Z492" t="str">
            <v xml:space="preserve">Đĩa thạch dùng sẵn chứa môi trường thạch dùng để nuôi cấy và phân biệt các vi sinh vật đường ruột lên men lactose và không lên men lactose. Đĩa 90mm. Bao gói bằng màng bán thấm Cellophane.
Thành phần: Peptone, Lactose, Di-potassium phosphate, Sodium sulphite, Agar, pH 7.5 ± 0.2 ở 25°C
Đóng gói: 10 đĩa/Hộp
</v>
          </cell>
          <cell r="AA492" t="str">
            <v>Tải trên DMEC cập nhật mới nhất</v>
          </cell>
          <cell r="AB492" t="str">
            <v>Nhóm 5</v>
          </cell>
          <cell r="AE492" t="str">
            <v>Chưa kê khai</v>
          </cell>
          <cell r="AK492" t="str">
            <v>Môi trường chọn lọc</v>
          </cell>
          <cell r="AP492" t="str">
            <v>200 đĩa</v>
          </cell>
          <cell r="AQ492" t="str">
            <v>đặt hàng trước 6-8 tuần</v>
          </cell>
          <cell r="AV492">
            <v>38210010</v>
          </cell>
          <cell r="AZ492" t="str">
            <v>MELAB</v>
          </cell>
          <cell r="BA492">
            <v>490</v>
          </cell>
        </row>
        <row r="493">
          <cell r="A493" t="str">
            <v>P901433</v>
          </cell>
          <cell r="B493" t="str">
            <v>MELAB Eosin Methylene Blue Agar</v>
          </cell>
          <cell r="C493" t="str">
            <v>Hộp 10 đĩa</v>
          </cell>
          <cell r="D493" t="str">
            <v>Hộp</v>
          </cell>
          <cell r="E493">
            <v>273000</v>
          </cell>
          <cell r="F493">
            <v>0.05</v>
          </cell>
          <cell r="G493" t="str">
            <v>03 tháng</v>
          </cell>
          <cell r="I493" t="str">
            <v>≥1,5 tháng</v>
          </cell>
          <cell r="J493" t="str">
            <v>Công ty cổ phần công nghệ Lavitec/Việt Nam</v>
          </cell>
          <cell r="K493" t="str">
            <v>Môi trường thạch dùng để phân lập và nuôi cấy vi khuẩn.</v>
          </cell>
          <cell r="L493" t="str">
            <v>Lavitec</v>
          </cell>
          <cell r="M493" t="str">
            <v>MELAB</v>
          </cell>
          <cell r="N493" t="str">
            <v>170000001/PCBA-VP</v>
          </cell>
          <cell r="O493">
            <v>13</v>
          </cell>
          <cell r="P493" t="str">
            <v>A</v>
          </cell>
          <cell r="S493" t="str">
            <v>Sản xuất tại Việt Nam</v>
          </cell>
          <cell r="T493" t="str">
            <v>Sản xuất tại Việt Nam</v>
          </cell>
          <cell r="U493" t="str">
            <v>Sản xuất tại Việt Nam</v>
          </cell>
          <cell r="V493" t="str">
            <v>Sản xuất tại Việt Nam</v>
          </cell>
          <cell r="X493" t="str">
            <v>Công ty cổ phần công nghệ Lavitec/Việt Nam</v>
          </cell>
          <cell r="Y493" t="str">
            <v>Công ty cổ phần công nghệ Lavitec/Việt Nam</v>
          </cell>
          <cell r="Z493" t="str">
            <v>Đĩa thạch dùng sẵn chứa môi trường dùng để phân lập Enterobacteriaceae. Đĩa 90mm. Bao gói bằng màng bán thấm Cellophane.
Thành phần: Peptone, Lactose, Dipotassium hydrogen phosphate, Eosin Y, Methylene blue, Agar, pH 6.8 ± 0.2 ở ở 25°C
Đóng gói: 10 đĩa/Hộp</v>
          </cell>
          <cell r="AA493" t="str">
            <v>Tải trên DMEC cập nhật mới nhất</v>
          </cell>
          <cell r="AB493" t="str">
            <v>Nhóm 5</v>
          </cell>
          <cell r="AE493" t="str">
            <v>Chưa kê khai</v>
          </cell>
          <cell r="AK493" t="str">
            <v>Môi trường chọn lọc</v>
          </cell>
          <cell r="AP493" t="str">
            <v>200 đĩa</v>
          </cell>
          <cell r="AQ493" t="str">
            <v>đặt hàng trước 6-8 tuần</v>
          </cell>
          <cell r="AV493">
            <v>38210010</v>
          </cell>
          <cell r="AZ493" t="str">
            <v>MELAB</v>
          </cell>
          <cell r="BA493">
            <v>491</v>
          </cell>
        </row>
        <row r="494">
          <cell r="A494" t="str">
            <v>P901438</v>
          </cell>
          <cell r="B494" t="str">
            <v>MELAB Islams Agar</v>
          </cell>
          <cell r="C494" t="str">
            <v>Hộp 10 đĩa</v>
          </cell>
          <cell r="D494" t="str">
            <v>Hộp</v>
          </cell>
          <cell r="E494" t="str">
            <v>Chưa có giá</v>
          </cell>
          <cell r="F494">
            <v>0.05</v>
          </cell>
          <cell r="G494" t="str">
            <v>03 tháng</v>
          </cell>
          <cell r="I494" t="str">
            <v>≥1,5 tháng</v>
          </cell>
          <cell r="J494" t="str">
            <v>Công ty cổ phần công nghệ Lavitec/Việt Nam</v>
          </cell>
          <cell r="K494" t="str">
            <v>Môi trường thạch dùng để phân lập và nuôi cấy vi khuẩn.</v>
          </cell>
          <cell r="L494" t="str">
            <v>Lavitec</v>
          </cell>
          <cell r="M494" t="str">
            <v>MELAB</v>
          </cell>
          <cell r="N494" t="str">
            <v>170000001/PCBA-VP</v>
          </cell>
          <cell r="O494">
            <v>14</v>
          </cell>
          <cell r="P494" t="str">
            <v>A</v>
          </cell>
          <cell r="S494" t="str">
            <v>Sản xuất tại Việt Nam</v>
          </cell>
          <cell r="T494" t="str">
            <v>Sản xuất tại Việt Nam</v>
          </cell>
          <cell r="U494" t="str">
            <v>Sản xuất tại Việt Nam</v>
          </cell>
          <cell r="V494" t="str">
            <v>Sản xuất tại Việt Nam</v>
          </cell>
          <cell r="X494" t="str">
            <v>Công ty cổ phần công nghệ Lavitec/Việt Nam</v>
          </cell>
          <cell r="Y494" t="str">
            <v>Công ty cổ phần công nghệ Lavitec/Việt Nam</v>
          </cell>
          <cell r="Z494" t="str">
            <v>Đĩa thạch dùng sẵn chứa môi trường dùng để phân lập và nuôi cấy vi khuẩn Streptococcus agalactiae (GBS).
Đĩa 90mm. Bao gói bằng màng bán thấm Cellophane.
Thành phần: Proteose peptone, Soluble starch, Sodium dihydrogen phosphate, Di-sodium hydrogen phosphate, Agar, pH 7.5 ± 0.1 ở 25°C
Đóng gói: 10 đĩa/Hộp</v>
          </cell>
          <cell r="AA494" t="str">
            <v>Tải trên DMEC cập nhật mới nhất</v>
          </cell>
          <cell r="AB494" t="str">
            <v>Nhóm 5</v>
          </cell>
          <cell r="AE494" t="str">
            <v>Chưa kê khai</v>
          </cell>
          <cell r="AK494" t="str">
            <v>Môi trường chọn lọc</v>
          </cell>
          <cell r="AP494" t="str">
            <v>200 đĩa</v>
          </cell>
          <cell r="AQ494" t="str">
            <v>đặt hàng trước 6-8 tuần</v>
          </cell>
          <cell r="AV494">
            <v>38210010</v>
          </cell>
          <cell r="AZ494" t="str">
            <v>MELAB</v>
          </cell>
          <cell r="BA494">
            <v>492</v>
          </cell>
        </row>
        <row r="495">
          <cell r="A495" t="str">
            <v>T510711</v>
          </cell>
          <cell r="B495" t="str">
            <v>MELAB Lowenstein Jensen Medium</v>
          </cell>
          <cell r="C495" t="str">
            <v>Hộp 10 ống</v>
          </cell>
          <cell r="D495" t="str">
            <v>Hộp</v>
          </cell>
          <cell r="E495" t="str">
            <v>Chưa có giá</v>
          </cell>
          <cell r="F495">
            <v>0.05</v>
          </cell>
          <cell r="G495" t="str">
            <v>06 tháng</v>
          </cell>
          <cell r="I495" t="str">
            <v>≥02 tháng</v>
          </cell>
          <cell r="J495" t="str">
            <v>Công ty cổ phần công nghệ Lavitec/Việt Nam</v>
          </cell>
          <cell r="K495" t="str">
            <v>Môi trường thạch dùng để phân lập và nuôi cấy vi khuẩn.</v>
          </cell>
          <cell r="L495" t="str">
            <v>Lavitec</v>
          </cell>
          <cell r="M495" t="str">
            <v>MELAB</v>
          </cell>
          <cell r="N495" t="str">
            <v>170000001/PCBA-VP</v>
          </cell>
          <cell r="O495">
            <v>16</v>
          </cell>
          <cell r="P495" t="str">
            <v>A</v>
          </cell>
          <cell r="S495" t="str">
            <v>Sản xuất tại Việt Nam</v>
          </cell>
          <cell r="T495" t="str">
            <v>Sản xuất tại Việt Nam</v>
          </cell>
          <cell r="U495" t="str">
            <v>Sản xuất tại Việt Nam</v>
          </cell>
          <cell r="V495" t="str">
            <v>Sản xuất tại Việt Nam</v>
          </cell>
          <cell r="X495" t="str">
            <v>Công ty cổ phần công nghệ Lavitec/Việt Nam</v>
          </cell>
          <cell r="Y495" t="str">
            <v>Công ty cổ phần công nghệ Lavitec/Việt Nam</v>
          </cell>
          <cell r="Z495" t="str">
            <v>Ống nhựa trong suốt có nút xoáy vặn chặt chứa môi trường thạch nghiêng dùng để nuôi cấy Mycobacteria
Thành phần: L-Asparagine, Potassium dihydrogen phosphate, Magnesium sulphate, Magnesium citrate, Potato starch soluble, Malachite green, whole eggs, Glycerol
 Đóng gói: hộp 10 ống, ISO 9001:2015; ISO 13485:2016</v>
          </cell>
          <cell r="AA495" t="str">
            <v>Tải trên DMEC cập nhật mới nhất</v>
          </cell>
          <cell r="AB495" t="str">
            <v>Nhóm 5</v>
          </cell>
          <cell r="AE495" t="str">
            <v>Chưa kê khai</v>
          </cell>
          <cell r="AK495" t="str">
            <v>Môi trường chọn lọc</v>
          </cell>
          <cell r="AP495" t="str">
            <v>100 tube</v>
          </cell>
          <cell r="AQ495" t="str">
            <v>Đặt hàng trước 8 tuần</v>
          </cell>
          <cell r="AV495">
            <v>38210010</v>
          </cell>
          <cell r="AZ495" t="str">
            <v>MELAB</v>
          </cell>
          <cell r="BA495">
            <v>493</v>
          </cell>
        </row>
        <row r="496">
          <cell r="A496" t="str">
            <v>P901452</v>
          </cell>
          <cell r="B496" t="str">
            <v>MELAB MacConkey + Sobitol</v>
          </cell>
          <cell r="C496" t="str">
            <v>Hộp 10 đĩa</v>
          </cell>
          <cell r="D496" t="str">
            <v>Hộp</v>
          </cell>
          <cell r="E496" t="str">
            <v>Chưa có giá</v>
          </cell>
          <cell r="F496">
            <v>0.05</v>
          </cell>
          <cell r="G496" t="str">
            <v>03 tháng</v>
          </cell>
          <cell r="I496" t="str">
            <v>≥1,5 tháng</v>
          </cell>
          <cell r="J496" t="str">
            <v>Công ty cổ phần công nghệ Lavitec/Việt Nam</v>
          </cell>
          <cell r="K496" t="str">
            <v>Môi trường thạch dùng để phân lập và nuôi cấy vi khuẩn.</v>
          </cell>
          <cell r="L496" t="str">
            <v>Lavitec</v>
          </cell>
          <cell r="M496" t="str">
            <v>MELAB</v>
          </cell>
          <cell r="N496" t="str">
            <v>170000001/PCBA-VP</v>
          </cell>
          <cell r="O496">
            <v>16</v>
          </cell>
          <cell r="P496" t="str">
            <v>A</v>
          </cell>
          <cell r="S496" t="str">
            <v>Sản xuất tại Việt Nam</v>
          </cell>
          <cell r="T496" t="str">
            <v>Sản xuất tại Việt Nam</v>
          </cell>
          <cell r="U496" t="str">
            <v>Sản xuất tại Việt Nam</v>
          </cell>
          <cell r="V496" t="str">
            <v>Sản xuất tại Việt Nam</v>
          </cell>
          <cell r="X496" t="str">
            <v>Công ty cổ phần công nghệ Lavitec/Việt Nam</v>
          </cell>
          <cell r="Y496" t="str">
            <v>Công ty cổ phần công nghệ Lavitec/Việt Nam</v>
          </cell>
          <cell r="Z496" t="str">
            <v>Đĩa thạch dùng sẵn chứa môi trường dùng để phân lập và nuôi cấy vi khuẩn Escherichia coli O157. Đĩa 90mm. Bao gói bằng màng bán thấm Cellophane.
Thành phần: Peptone, Sorbitol, Bile salts No.3, Sodium chloride, Neutral red, Crystal violet, Agar, pH 7.1 ± 0.2 ở 25°C
Đóng gói: 10 đĩa/Hộp</v>
          </cell>
          <cell r="AA496" t="str">
            <v>Tải trên DMEC cập nhật mới nhất</v>
          </cell>
          <cell r="AB496" t="str">
            <v>Nhóm 5</v>
          </cell>
          <cell r="AE496" t="str">
            <v>Chưa kê khai</v>
          </cell>
          <cell r="AK496" t="str">
            <v>Môi trường chọn lọc</v>
          </cell>
          <cell r="AP496" t="str">
            <v>200 đĩa</v>
          </cell>
          <cell r="AQ496" t="str">
            <v>đặt hàng trước 6-8 tuần</v>
          </cell>
          <cell r="AV496">
            <v>38210010</v>
          </cell>
          <cell r="AZ496" t="str">
            <v>MELAB</v>
          </cell>
          <cell r="BA496">
            <v>494</v>
          </cell>
        </row>
        <row r="497">
          <cell r="A497" t="str">
            <v>T510884</v>
          </cell>
          <cell r="B497" t="str">
            <v>MELAB MIU Medium</v>
          </cell>
          <cell r="C497" t="str">
            <v>Hộp 10 ống</v>
          </cell>
          <cell r="D497" t="str">
            <v>Hộp</v>
          </cell>
          <cell r="E497">
            <v>315000</v>
          </cell>
          <cell r="F497">
            <v>0.05</v>
          </cell>
          <cell r="G497" t="str">
            <v>06 tháng</v>
          </cell>
          <cell r="I497" t="str">
            <v>≥02 tháng</v>
          </cell>
          <cell r="J497" t="str">
            <v>Công ty cổ phần công nghệ Lavitec/Việt Nam</v>
          </cell>
          <cell r="K497" t="str">
            <v>Môi trường lỏng nuôi cấy vi sinh vật</v>
          </cell>
          <cell r="L497" t="str">
            <v>Lavitec</v>
          </cell>
          <cell r="M497" t="str">
            <v>MELAB</v>
          </cell>
          <cell r="N497" t="str">
            <v>180000011/PCBA-VP</v>
          </cell>
          <cell r="O497">
            <v>10</v>
          </cell>
          <cell r="P497" t="str">
            <v>A</v>
          </cell>
          <cell r="S497" t="str">
            <v>Sản xuất tại Việt Nam</v>
          </cell>
          <cell r="T497" t="str">
            <v>Sản xuất tại Việt Nam</v>
          </cell>
          <cell r="U497" t="str">
            <v>Sản xuất tại Việt Nam</v>
          </cell>
          <cell r="V497" t="str">
            <v>Sản xuất tại Việt Nam</v>
          </cell>
          <cell r="W497" t="str">
            <v>2 - 8°C</v>
          </cell>
          <cell r="X497" t="str">
            <v>Công ty cổ phần công nghệ Lavitec/Việt Nam</v>
          </cell>
          <cell r="Y497" t="str">
            <v>Công ty cổ phần công nghệ Lavitec/Việt Nam</v>
          </cell>
          <cell r="Z497" t="str">
            <v>Ống nhựa trong suốt có nút xoáy vặn chặt chứa môi trường thạch đứng dùng để phân biệt vi khuẩn dựa trên sự sinh indole, khả năng di động và sinh urease
Thành phần: Casein enzyme hydrosylate, Dextrose, Sodium chloride, Phenol red, Agar, pH 6.8 ± 0.2 tại 25°C
Đóng gói: hộp 10 ống, ISO 9001:2015; ISO 13485:2016</v>
          </cell>
          <cell r="AA497" t="str">
            <v>Tải trên DMEC cập nhật mới nhất</v>
          </cell>
          <cell r="AB497" t="str">
            <v>Nhóm 5</v>
          </cell>
          <cell r="AD497" t="str">
            <v>Ống</v>
          </cell>
          <cell r="AK497" t="str">
            <v>Môi trường sinh hóa</v>
          </cell>
          <cell r="AP497" t="str">
            <v>100 tube</v>
          </cell>
          <cell r="AQ497" t="str">
            <v>Đặt hàng trước 2 tuần</v>
          </cell>
          <cell r="AU497" t="str">
            <v>33/180000028/ PCBPL-BYT</v>
          </cell>
          <cell r="AV497">
            <v>38210010</v>
          </cell>
          <cell r="AZ497" t="str">
            <v>MELAB</v>
          </cell>
          <cell r="BA497">
            <v>495</v>
          </cell>
        </row>
        <row r="498">
          <cell r="A498" t="str">
            <v>T510758</v>
          </cell>
          <cell r="B498" t="str">
            <v>MELAB Môi trường vận chuyển B</v>
          </cell>
          <cell r="C498" t="str">
            <v>Hộp 10 ống</v>
          </cell>
          <cell r="D498" t="str">
            <v>Hộp</v>
          </cell>
          <cell r="E498">
            <v>136500</v>
          </cell>
          <cell r="F498">
            <v>0.05</v>
          </cell>
          <cell r="G498" t="str">
            <v>06 tháng</v>
          </cell>
          <cell r="I498" t="str">
            <v>≥02 tháng</v>
          </cell>
          <cell r="J498" t="str">
            <v>Công ty cổ phần công nghệ Lavitec/Việt Nam</v>
          </cell>
          <cell r="K498" t="str">
            <v>Môi trường vận chuyển</v>
          </cell>
          <cell r="L498" t="str">
            <v>Lavitec</v>
          </cell>
          <cell r="M498" t="str">
            <v>MELAB</v>
          </cell>
          <cell r="N498" t="str">
            <v>180000011/PCBA-VP</v>
          </cell>
          <cell r="O498">
            <v>9</v>
          </cell>
          <cell r="P498" t="str">
            <v>A</v>
          </cell>
          <cell r="Q498">
            <v>2</v>
          </cell>
          <cell r="R498">
            <v>4</v>
          </cell>
          <cell r="S498" t="str">
            <v>Sản xuất tại Việt Nam</v>
          </cell>
          <cell r="T498" t="str">
            <v>Sản xuất tại Việt Nam</v>
          </cell>
          <cell r="U498" t="str">
            <v>Sản xuất tại Việt Nam</v>
          </cell>
          <cell r="V498" t="str">
            <v>Sản xuất tại Việt Nam</v>
          </cell>
          <cell r="W498" t="str">
            <v>2 - 8°C</v>
          </cell>
          <cell r="X498" t="str">
            <v>Công ty cổ phần công nghệ Lavitec/Việt Nam</v>
          </cell>
          <cell r="Y498" t="str">
            <v>Công ty cổ phần công nghệ Lavitec/Việt Nam</v>
          </cell>
          <cell r="Z498" t="str">
            <v>Ống nhựa trong suốt có nút xoáy vặn chặt chứa môi trường bán lỏng cải tiến để kéo dài thời gian vận chuyển các mẫu bệnh phẩm.
Thành phần: Charcoal pharmaceutical, Sodium chloride, Sodium hydrogen phosphate, Potassium dihydrogen phosphate, Potassium chloride, Sodium thioglycollate, Calcium chloride, Magnesium chloride, Agar, pH 7.2 + 0.2 ở 25°C
Đóng gói: hộp 10 ống, ISO 9001:2015; ISO 13485:2016</v>
          </cell>
          <cell r="AA498" t="str">
            <v>Tải trên DMEC cập nhật mới nhất</v>
          </cell>
          <cell r="AB498" t="str">
            <v>Nhóm 5</v>
          </cell>
          <cell r="AE498" t="str">
            <v>Chưa kê khai</v>
          </cell>
          <cell r="AK498" t="str">
            <v>Môi trường vận chuyển</v>
          </cell>
          <cell r="AO498" t="str">
            <v>Không thường qui</v>
          </cell>
          <cell r="AP498" t="str">
            <v>100 tube</v>
          </cell>
          <cell r="AQ498" t="str">
            <v>Đặt hàng trước 2 tuần</v>
          </cell>
          <cell r="AT498" t="str">
            <v>ISO 9001:2015;
ISO 13485:2016</v>
          </cell>
          <cell r="AU498" t="str">
            <v>33/180000028/ PCBPL-BYT</v>
          </cell>
          <cell r="AV498">
            <v>38210090</v>
          </cell>
          <cell r="AZ498" t="str">
            <v>MELAB</v>
          </cell>
          <cell r="BA498">
            <v>496</v>
          </cell>
        </row>
        <row r="499">
          <cell r="A499" t="str">
            <v>P901496</v>
          </cell>
          <cell r="B499" t="str">
            <v>MELAB Mueller Hinton Agar + 5% Horse Blood + NAD</v>
          </cell>
          <cell r="C499" t="str">
            <v>Hộp 10 đĩa</v>
          </cell>
          <cell r="D499" t="str">
            <v>Hộp</v>
          </cell>
          <cell r="E499">
            <v>336000</v>
          </cell>
          <cell r="F499">
            <v>0.05</v>
          </cell>
          <cell r="G499" t="str">
            <v>2,6 tháng</v>
          </cell>
          <cell r="I499" t="str">
            <v>≥1,5 tháng</v>
          </cell>
          <cell r="J499" t="str">
            <v>Công ty cổ phần công nghệ Lavitec/Việt Nam</v>
          </cell>
          <cell r="K499" t="str">
            <v>Môi trường thạch dùng để làm kháng sinh đồ.</v>
          </cell>
          <cell r="L499" t="str">
            <v>Lavitec</v>
          </cell>
          <cell r="M499" t="str">
            <v>MELAB</v>
          </cell>
          <cell r="N499" t="str">
            <v>170000001/PCBA-VP</v>
          </cell>
          <cell r="O499">
            <v>18</v>
          </cell>
          <cell r="P499" t="str">
            <v>A</v>
          </cell>
          <cell r="Q499">
            <v>1</v>
          </cell>
          <cell r="R499">
            <v>8</v>
          </cell>
          <cell r="S499" t="str">
            <v>Sản xuất tại Việt Nam</v>
          </cell>
          <cell r="T499" t="str">
            <v>Sản xuất tại Việt Nam</v>
          </cell>
          <cell r="U499" t="str">
            <v>Sản xuất tại Việt Nam</v>
          </cell>
          <cell r="V499" t="str">
            <v>Sản xuất tại Việt Nam</v>
          </cell>
          <cell r="W499" t="str">
            <v>2 - 8°C</v>
          </cell>
          <cell r="X499" t="str">
            <v>Công ty cổ phần công nghệ Lavitec/Việt Nam</v>
          </cell>
          <cell r="Y499" t="str">
            <v>Công ty cổ phần công nghệ Lavitec/Việt Nam</v>
          </cell>
          <cell r="Z499" t="str">
            <v>Đĩa thạch dùng sẵn chứa môi trường dùng cho kiểm tra sự nhạy cảm với kháng sinh của vi khuẩn khó mọc. Được đề xuất bởi Ủy ban Châu Âu về thử nghiệm độ nhạy cảm với kháng sinh (EUCAST). Đĩa 90mm. Bao gói bằng màng bán thấm Cellophane.
Thành phần: Acid Digest of Casein; Beef Extract; Starch; Sodium chloride; Horse Blood; NAD; Agar;  pH 7.3 ± 0.2 ở 25°C;
Đóng gói: 10 đĩa/Hộp</v>
          </cell>
          <cell r="AA499" t="str">
            <v>Tải trên DMEC cập nhật mới nhất</v>
          </cell>
          <cell r="AB499" t="str">
            <v>Nhóm 5</v>
          </cell>
          <cell r="AD499" t="str">
            <v>Đĩa</v>
          </cell>
          <cell r="AK499" t="str">
            <v>Môi trường kháng sinh đồ</v>
          </cell>
          <cell r="AL499" t="str">
            <v>16 -ADJVINA/170000008/PCBPL-BYT</v>
          </cell>
          <cell r="AP499" t="str">
            <v>200 đĩa</v>
          </cell>
          <cell r="AQ499" t="str">
            <v>đặt hàng trước 6-8 tuần</v>
          </cell>
          <cell r="AV499">
            <v>38210090</v>
          </cell>
          <cell r="AZ499" t="str">
            <v>MELAB</v>
          </cell>
          <cell r="BA499">
            <v>497</v>
          </cell>
        </row>
        <row r="500">
          <cell r="A500" t="str">
            <v>T510720</v>
          </cell>
          <cell r="B500" t="str">
            <v>MELAB Peptone Water</v>
          </cell>
          <cell r="C500" t="str">
            <v>Hộp 10 ống</v>
          </cell>
          <cell r="D500" t="str">
            <v>Hộp</v>
          </cell>
          <cell r="E500" t="str">
            <v>Chưa có giá</v>
          </cell>
          <cell r="F500">
            <v>0.05</v>
          </cell>
          <cell r="G500" t="str">
            <v>06 tháng</v>
          </cell>
          <cell r="I500" t="str">
            <v>≥02 tháng</v>
          </cell>
          <cell r="J500" t="str">
            <v>Công ty cổ phần công nghệ Lavitec/Việt Nam</v>
          </cell>
          <cell r="K500" t="str">
            <v>Môi trường lỏng tăng sinh cho vi sinh vật</v>
          </cell>
          <cell r="L500" t="str">
            <v>Lavitec</v>
          </cell>
          <cell r="M500" t="str">
            <v>MELAB</v>
          </cell>
          <cell r="N500" t="str">
            <v>170000001/PCBA-VP</v>
          </cell>
          <cell r="O500">
            <v>20</v>
          </cell>
          <cell r="P500" t="str">
            <v>A</v>
          </cell>
          <cell r="S500" t="str">
            <v>Sản xuất tại Việt Nam</v>
          </cell>
          <cell r="T500" t="str">
            <v>Sản xuất tại Việt Nam</v>
          </cell>
          <cell r="U500" t="str">
            <v>Sản xuất tại Việt Nam</v>
          </cell>
          <cell r="V500" t="str">
            <v>Sản xuất tại Việt Nam</v>
          </cell>
          <cell r="X500" t="str">
            <v>Công ty cổ phần công nghệ Lavitec/Việt Nam</v>
          </cell>
          <cell r="Y500" t="str">
            <v>Công ty cổ phần công nghệ Lavitec/Việt Nam</v>
          </cell>
          <cell r="Z500" t="str">
            <v>Ống nhựa trong suốt có nút xoáy vặn chặt chứa môi trường lỏng dạng ống để tăng sinh vi sinh vật
Thành phần: Peptone, Sodium chloride, pH 7.2 ± 0.2 ở 25°C
Đóng gói: hộp 10 ống, ISO 9001:2015; ISO 13485:2016</v>
          </cell>
          <cell r="AA500" t="str">
            <v>Tải trên DMEC cập nhật mới nhất</v>
          </cell>
          <cell r="AB500" t="str">
            <v>Nhóm 5</v>
          </cell>
          <cell r="AE500" t="str">
            <v>Chưa kê khai</v>
          </cell>
          <cell r="AK500" t="str">
            <v>Môi trường thường</v>
          </cell>
          <cell r="AP500" t="str">
            <v>100 tube</v>
          </cell>
          <cell r="AQ500" t="str">
            <v>Đặt hàng trước 8 tuần</v>
          </cell>
          <cell r="AV500">
            <v>38210010</v>
          </cell>
          <cell r="AZ500" t="str">
            <v>MELAB</v>
          </cell>
          <cell r="BA500">
            <v>498</v>
          </cell>
        </row>
        <row r="501">
          <cell r="A501" t="str">
            <v>TB0001</v>
          </cell>
          <cell r="B501" t="str">
            <v>Tăm bông vô trùng</v>
          </cell>
          <cell r="C501" t="str">
            <v>Hộp 50 ống</v>
          </cell>
          <cell r="D501" t="str">
            <v>Hộp</v>
          </cell>
          <cell r="E501">
            <v>180600</v>
          </cell>
          <cell r="F501">
            <v>0.1</v>
          </cell>
          <cell r="J501" t="str">
            <v>Công ty cổ phần công nghệ Lavitec/Việt Nam</v>
          </cell>
          <cell r="K501" t="str">
            <v>Tăm bông lấy mẫu vô trùng</v>
          </cell>
          <cell r="L501" t="str">
            <v>Lavitec</v>
          </cell>
          <cell r="M501" t="str">
            <v>MELAB</v>
          </cell>
          <cell r="N501" t="str">
            <v>Không phải TTBYT</v>
          </cell>
          <cell r="O501" t="str">
            <v>Không có GPLH</v>
          </cell>
          <cell r="P501" t="str">
            <v>Không phân loại</v>
          </cell>
          <cell r="Q501" t="str">
            <v>Không phân loại</v>
          </cell>
          <cell r="R501" t="str">
            <v>Không phân loại</v>
          </cell>
          <cell r="S501" t="str">
            <v>Sản xuất tại Việt Nam</v>
          </cell>
          <cell r="T501" t="str">
            <v>Sản xuất tại Việt Nam</v>
          </cell>
          <cell r="U501" t="str">
            <v>Sản xuất tại Việt Nam</v>
          </cell>
          <cell r="V501" t="str">
            <v>Sản xuất tại Việt Nam</v>
          </cell>
          <cell r="W501" t="str">
            <v>25°C (Nhiệt độ phòng)</v>
          </cell>
          <cell r="X501" t="str">
            <v>Công ty cổ phần công nghệ Lavitec/Việt Nam</v>
          </cell>
          <cell r="Y501" t="str">
            <v>Công ty cổ phần công nghệ Lavitec/Việt Nam</v>
          </cell>
          <cell r="Z501" t="str">
            <v>Gồm ống nhựa trong mờ, dài 150mm,đường kính ống 11.8mm. Nắp nhấn dài 26mm, đường kính 11.8mm, gắn tăm bông vô khuẩn dài 137mm. Tăm bông lấy mẫu bệnh phẩm dùng cho các mục đích xét nghiệm khác nhau. Đã được tiệt trùng.</v>
          </cell>
          <cell r="AA501" t="str">
            <v>Không áp dụng</v>
          </cell>
          <cell r="AB501" t="str">
            <v>Không áp dụng</v>
          </cell>
          <cell r="AC501" t="str">
            <v>Không áp dụng</v>
          </cell>
          <cell r="AD501" t="str">
            <v>Không áp dụng</v>
          </cell>
          <cell r="AE501" t="str">
            <v>Chưa kê khai</v>
          </cell>
          <cell r="AK501" t="str">
            <v>Tăm bông lấy mẫu</v>
          </cell>
          <cell r="AT501" t="str">
            <v>ISO 9001:2015;
ISO 13485:2016</v>
          </cell>
          <cell r="AV501" t="str">
            <v>Chưa có mã HS</v>
          </cell>
          <cell r="AW501" t="str">
            <v xml:space="preserve"> </v>
          </cell>
          <cell r="AZ501" t="str">
            <v>MELAB</v>
          </cell>
          <cell r="BA501">
            <v>499</v>
          </cell>
        </row>
        <row r="502">
          <cell r="A502" t="str">
            <v>P901411</v>
          </cell>
          <cell r="B502" t="str">
            <v xml:space="preserve">MELAB Plate Count Agar </v>
          </cell>
          <cell r="C502" t="str">
            <v>Hộp 10 đĩa</v>
          </cell>
          <cell r="D502" t="str">
            <v>Hộp</v>
          </cell>
          <cell r="E502" t="str">
            <v>Chưa có giá</v>
          </cell>
          <cell r="F502">
            <v>0.05</v>
          </cell>
          <cell r="G502" t="str">
            <v>03 tháng</v>
          </cell>
          <cell r="I502" t="str">
            <v>≥1,5 tháng</v>
          </cell>
          <cell r="J502" t="str">
            <v>Công ty cổ phần công nghệ Lavitec/Việt Nam</v>
          </cell>
          <cell r="K502" t="str">
            <v>Môi trường thạch đĩa dùng để đếm vi sinh vật.</v>
          </cell>
          <cell r="L502" t="str">
            <v>Lavitec</v>
          </cell>
          <cell r="M502" t="str">
            <v>MELAB</v>
          </cell>
          <cell r="N502" t="str">
            <v>170000001/PCBA-VP</v>
          </cell>
          <cell r="O502">
            <v>20</v>
          </cell>
          <cell r="P502" t="str">
            <v>A</v>
          </cell>
          <cell r="S502" t="str">
            <v>Sản xuất tại Việt Nam</v>
          </cell>
          <cell r="T502" t="str">
            <v>Sản xuất tại Việt Nam</v>
          </cell>
          <cell r="U502" t="str">
            <v>Sản xuất tại Việt Nam</v>
          </cell>
          <cell r="V502" t="str">
            <v>Sản xuất tại Việt Nam</v>
          </cell>
          <cell r="X502" t="str">
            <v>Công ty cổ phần công nghệ Lavitec/Việt Nam</v>
          </cell>
          <cell r="Y502" t="str">
            <v>Công ty cổ phần công nghệ Lavitec/Việt Nam</v>
          </cell>
          <cell r="Z502" t="str">
            <v>Đĩa thạch dùng sẵn chứa môi trường giàu dinh dưỡng thích hợp để nuôi cấy nhằm đếm số lượng vi sinh vật có trong mẫu. Đĩa 90mm. Bao gói bằng màng bán thấm Cellophane.
Thành phần: Tryptone, Yeast Extract, Glucose, Agar, pH 7.0 ± 0.2 ở 25°C
Đóng gói: 10 đĩa/Hộp</v>
          </cell>
          <cell r="AA502" t="str">
            <v>Tải trên DMEC cập nhật mới nhất</v>
          </cell>
          <cell r="AB502" t="str">
            <v>Nhóm 5</v>
          </cell>
          <cell r="AE502" t="str">
            <v>Chưa kê khai</v>
          </cell>
          <cell r="AK502" t="str">
            <v>Môi trường thường</v>
          </cell>
          <cell r="AP502" t="str">
            <v>200 đĩa</v>
          </cell>
          <cell r="AQ502" t="str">
            <v>Đặt hàng trước 6-8 tuần</v>
          </cell>
          <cell r="AV502">
            <v>38210010</v>
          </cell>
          <cell r="AZ502" t="str">
            <v>MELAB</v>
          </cell>
          <cell r="BA502">
            <v>500</v>
          </cell>
        </row>
        <row r="503">
          <cell r="A503" t="str">
            <v>P901479</v>
          </cell>
          <cell r="B503" t="str">
            <v>MELAB Pylori Agar</v>
          </cell>
          <cell r="C503" t="str">
            <v>Hộp 10 đĩa</v>
          </cell>
          <cell r="D503" t="str">
            <v>Hộp</v>
          </cell>
          <cell r="E503">
            <v>756000</v>
          </cell>
          <cell r="F503">
            <v>0.05</v>
          </cell>
          <cell r="G503" t="str">
            <v>2,6 tháng</v>
          </cell>
          <cell r="I503" t="str">
            <v>≥1,5 tháng</v>
          </cell>
          <cell r="J503" t="str">
            <v>Công ty cổ phần công nghệ Lavitec/Việt Nam</v>
          </cell>
          <cell r="K503" t="str">
            <v>Môi trường thạch dùng để phân lập và nuôi cấy vi khuẩn</v>
          </cell>
          <cell r="L503" t="str">
            <v>Lavitec</v>
          </cell>
          <cell r="M503" t="str">
            <v>MELAB</v>
          </cell>
          <cell r="N503" t="str">
            <v>170000001/PCBA-VP</v>
          </cell>
          <cell r="O503">
            <v>21</v>
          </cell>
          <cell r="P503" t="str">
            <v>A</v>
          </cell>
          <cell r="S503" t="str">
            <v>Sản xuất tại Việt Nam</v>
          </cell>
          <cell r="T503" t="str">
            <v>Sản xuất tại Việt Nam</v>
          </cell>
          <cell r="U503" t="str">
            <v>Sản xuất tại Việt Nam</v>
          </cell>
          <cell r="V503" t="str">
            <v>Sản xuất tại Việt Nam</v>
          </cell>
          <cell r="X503" t="str">
            <v>Công ty cổ phần công nghệ Lavitec/Việt Nam</v>
          </cell>
          <cell r="Y503" t="str">
            <v>Công ty cổ phần công nghệ Lavitec/Việt Nam</v>
          </cell>
          <cell r="Z503" t="str">
            <v>Đĩa thạch dùng sẵn chứa môi trường nuôi cấy sàng lọc vi khuẩn Helicobacter Pylori trong mẫu sinh thiết dạ dày. Bao gói bằng màng bán thấm Cellophane.
Thành phần: Brain infusion solids, Beef heart infusion solids, Proteose peptone, Starch, Sodium chloride, Glucose, Disodium phosphate, Agar, Horse serum, Helicobacter pylori selective supplement, Vitox, pH 7.4 ± 0.2 ở 25°C
Đóng gói: 10 đĩa/Hộp</v>
          </cell>
          <cell r="AA503" t="str">
            <v>Tải trên DMEC cập nhật mới nhất</v>
          </cell>
          <cell r="AB503" t="str">
            <v>Nhóm 5</v>
          </cell>
          <cell r="AE503" t="str">
            <v>Chưa kê khai</v>
          </cell>
          <cell r="AK503" t="str">
            <v>Môi trường chọn lọc</v>
          </cell>
          <cell r="AP503" t="str">
            <v>200 đĩa</v>
          </cell>
          <cell r="AQ503" t="str">
            <v>đặt hàng trước 2 tuần</v>
          </cell>
          <cell r="AV503">
            <v>38210010</v>
          </cell>
          <cell r="AZ503" t="str">
            <v>MELAB</v>
          </cell>
          <cell r="BA503">
            <v>501</v>
          </cell>
        </row>
        <row r="504">
          <cell r="A504" t="str">
            <v>T510753</v>
          </cell>
          <cell r="B504" t="str">
            <v>MELAB Rappaport-Vassiliadis Soya Broth( RVS)</v>
          </cell>
          <cell r="C504" t="str">
            <v>Hộp 10 ống</v>
          </cell>
          <cell r="D504" t="str">
            <v>Hộp</v>
          </cell>
          <cell r="E504" t="str">
            <v>Chưa có giá</v>
          </cell>
          <cell r="F504">
            <v>0.05</v>
          </cell>
          <cell r="G504" t="str">
            <v>06 tháng</v>
          </cell>
          <cell r="I504" t="str">
            <v>≥02 tháng</v>
          </cell>
          <cell r="J504" t="str">
            <v>Công ty cổ phần công nghệ Lavitec/Việt Nam</v>
          </cell>
          <cell r="K504" t="str">
            <v>Môi trường lỏng nuôi cấy vi sinh vật</v>
          </cell>
          <cell r="L504" t="str">
            <v>Lavitec</v>
          </cell>
          <cell r="M504" t="str">
            <v>MELAB</v>
          </cell>
          <cell r="N504" t="str">
            <v>170000001/PCBA-VP</v>
          </cell>
          <cell r="O504">
            <v>21</v>
          </cell>
          <cell r="P504" t="str">
            <v>A</v>
          </cell>
          <cell r="S504" t="str">
            <v>Sản xuất tại Việt Nam</v>
          </cell>
          <cell r="T504" t="str">
            <v>Sản xuất tại Việt Nam</v>
          </cell>
          <cell r="U504" t="str">
            <v>Sản xuất tại Việt Nam</v>
          </cell>
          <cell r="V504" t="str">
            <v>Sản xuất tại Việt Nam</v>
          </cell>
          <cell r="X504" t="str">
            <v>Công ty cổ phần công nghệ Lavitec/Việt Nam</v>
          </cell>
          <cell r="Y504" t="str">
            <v>Công ty cổ phần công nghệ Lavitec/Việt Nam</v>
          </cell>
          <cell r="Z504" t="str">
            <v>Ống nhựa trong suốt có nút xoáy vặn chặt chứa môi trường dạng lỏng dùng để nuôi cấy phục hồi chọn lọc cho vi khuẩn Salmonella.
Thành phần: Soya peptone, Sodium chloride, Potassium dihydrogen phosphate, Di-potassium hydrogen phosphate, Magnesium chloride (anhydrous), Malachite green, pH 5.2 ± 0.2 tại 25°C
Đóng gói: hộp 10 ống, ISO 9001:2015; ISO 13485:2016</v>
          </cell>
          <cell r="AA504" t="str">
            <v>Tải trên DMEC cập nhật mới nhất</v>
          </cell>
          <cell r="AB504" t="str">
            <v>Nhóm 5</v>
          </cell>
          <cell r="AE504" t="str">
            <v>Chưa kê khai</v>
          </cell>
          <cell r="AK504" t="str">
            <v>Môi trường sinh hóa</v>
          </cell>
          <cell r="AP504" t="str">
            <v>100 tube</v>
          </cell>
          <cell r="AQ504" t="str">
            <v>Đặt hàng trước 6-8 tuần</v>
          </cell>
          <cell r="AV504">
            <v>38210010</v>
          </cell>
          <cell r="AZ504" t="str">
            <v>MELAB</v>
          </cell>
          <cell r="BA504">
            <v>502</v>
          </cell>
        </row>
        <row r="505">
          <cell r="A505" t="str">
            <v>P602404</v>
          </cell>
          <cell r="B505" t="str">
            <v>MELAB Sabouraud Dextrose Agar</v>
          </cell>
          <cell r="C505" t="str">
            <v>Hộp 20 đĩa</v>
          </cell>
          <cell r="D505" t="str">
            <v>Hộp</v>
          </cell>
          <cell r="E505">
            <v>441000</v>
          </cell>
          <cell r="F505">
            <v>0.05</v>
          </cell>
          <cell r="G505" t="str">
            <v>06 tháng</v>
          </cell>
          <cell r="I505" t="str">
            <v>≥02 tháng</v>
          </cell>
          <cell r="J505" t="str">
            <v>Công ty cổ phần công nghệ Lavitec/Việt Nam</v>
          </cell>
          <cell r="K505" t="str">
            <v>Môi trường để xác định số lượng nấm bề mặt</v>
          </cell>
          <cell r="L505" t="str">
            <v>Lavitec</v>
          </cell>
          <cell r="M505" t="str">
            <v>MELAB</v>
          </cell>
          <cell r="N505" t="str">
            <v>170000001/PCBA-VP</v>
          </cell>
          <cell r="O505">
            <v>21</v>
          </cell>
          <cell r="P505" t="str">
            <v>A</v>
          </cell>
          <cell r="S505" t="str">
            <v>Sản xuất tại Việt Nam</v>
          </cell>
          <cell r="T505" t="str">
            <v>Sản xuất tại Việt Nam</v>
          </cell>
          <cell r="U505" t="str">
            <v>Sản xuất tại Việt Nam</v>
          </cell>
          <cell r="V505" t="str">
            <v>Sản xuất tại Việt Nam</v>
          </cell>
          <cell r="W505" t="str">
            <v>2 - 8°C</v>
          </cell>
          <cell r="X505" t="str">
            <v>Công ty cổ phần công nghệ Lavitec/Việt Nam</v>
          </cell>
          <cell r="Y505" t="str">
            <v>Công ty cổ phần công nghệ Lavitec/Việt Nam</v>
          </cell>
          <cell r="Z505" t="str">
            <v>Đĩa thạch dùng sẵn chứa môi trường thạch lồi dùng cho phát hiện và định lượng nấm men, nấm mốc bề mặt. Đĩa 60mm. Bao gói bằng màng bán thấm Cellophane.
Thành phần: Mycological peptone, Glucose (dextrose), Agar, pH 5.6 ± 0.2 ở 25°C.
Đóng gói: 20 đĩa/Hộp</v>
          </cell>
          <cell r="AA505" t="str">
            <v>Tải trên DMEC cập nhật mới nhất</v>
          </cell>
          <cell r="AB505" t="str">
            <v>Nhóm 5</v>
          </cell>
          <cell r="AE505" t="str">
            <v>Chưa kê khai</v>
          </cell>
          <cell r="AK505" t="str">
            <v>Môi trường nuôi cấy nấm</v>
          </cell>
          <cell r="AP505" t="str">
            <v>100 đĩa</v>
          </cell>
          <cell r="AQ505" t="str">
            <v>Đặt hàng trước 1 tuần</v>
          </cell>
          <cell r="AV505">
            <v>38210010</v>
          </cell>
          <cell r="AZ505" t="str">
            <v>MELAB</v>
          </cell>
          <cell r="BA505">
            <v>503</v>
          </cell>
        </row>
        <row r="506">
          <cell r="A506" t="str">
            <v>P602556</v>
          </cell>
          <cell r="B506" t="str">
            <v>MELAB Sabouraud Dextrose Chloramphenicol Agar</v>
          </cell>
          <cell r="C506" t="str">
            <v>Hộp 20 đĩa</v>
          </cell>
          <cell r="D506" t="str">
            <v>Hộp</v>
          </cell>
          <cell r="E506">
            <v>525000</v>
          </cell>
          <cell r="F506">
            <v>0.05</v>
          </cell>
          <cell r="G506" t="str">
            <v>06 tháng</v>
          </cell>
          <cell r="I506" t="str">
            <v>≥02 tháng</v>
          </cell>
          <cell r="J506" t="str">
            <v>Công ty cổ phần công nghệ Lavitec/Việt Nam</v>
          </cell>
          <cell r="K506" t="str">
            <v>Môi trường để xác định số lượng nấm bề mặt</v>
          </cell>
          <cell r="L506" t="str">
            <v>Lavitec</v>
          </cell>
          <cell r="M506" t="str">
            <v>MELAB</v>
          </cell>
          <cell r="N506" t="str">
            <v>170000001/PCBA-VP</v>
          </cell>
          <cell r="O506">
            <v>22</v>
          </cell>
          <cell r="P506" t="str">
            <v>A</v>
          </cell>
          <cell r="Q506">
            <v>1</v>
          </cell>
          <cell r="R506">
            <v>10</v>
          </cell>
          <cell r="S506" t="str">
            <v>Sản xuất tại Việt Nam</v>
          </cell>
          <cell r="T506" t="str">
            <v>Sản xuất tại Việt Nam</v>
          </cell>
          <cell r="U506" t="str">
            <v>Sản xuất tại Việt Nam</v>
          </cell>
          <cell r="V506" t="str">
            <v>Sản xuất tại Việt Nam</v>
          </cell>
          <cell r="W506" t="str">
            <v xml:space="preserve">2-8 °C </v>
          </cell>
          <cell r="X506" t="str">
            <v>Công ty cổ phần công nghệ Lavitec/Việt Nam</v>
          </cell>
          <cell r="Y506" t="str">
            <v>Công ty cổ phần công nghệ Lavitec/Việt Nam</v>
          </cell>
          <cell r="Z506" t="str">
            <v>Đĩa thạch dùng sẵn chứa môi trường thạch lồi dùng cho phát hiện và định lượng nấm men, nấm mốc bề mặt. Đĩa 60mm. Bao gói bằng màng bán thấm Cellophane.
Thành phần: Mycological peptone, Glucose (dextrose), Chloramphenicol, Agar, pH 5.6 ± 0.2 ở 25°C.
Đóng gói: 20 đĩa/Hộp</v>
          </cell>
          <cell r="AA506" t="str">
            <v>Tải trên DMEC cập nhật mới nhất</v>
          </cell>
          <cell r="AB506" t="str">
            <v>Nhóm 5</v>
          </cell>
          <cell r="AE506" t="str">
            <v>Chưa kê khai</v>
          </cell>
          <cell r="AK506" t="str">
            <v>Môi trường nuôi cấy nấm</v>
          </cell>
          <cell r="AL506" t="str">
            <v>16 -ADJVINA/170000008/PCBPL-BYT</v>
          </cell>
          <cell r="AO506" t="str">
            <v>Không thường qui</v>
          </cell>
          <cell r="AP506" t="str">
            <v>100 đĩa</v>
          </cell>
          <cell r="AQ506" t="str">
            <v>Đặt hàng trước 1 tuần</v>
          </cell>
          <cell r="AT506" t="str">
            <v>ISO 9001:2015;
ISO 13485:2016</v>
          </cell>
          <cell r="AV506">
            <v>38210010</v>
          </cell>
          <cell r="AZ506" t="str">
            <v>MELAB</v>
          </cell>
          <cell r="BA506">
            <v>504</v>
          </cell>
        </row>
        <row r="507">
          <cell r="A507" t="str">
            <v>BP902676</v>
          </cell>
          <cell r="B507" t="str">
            <v>MELAB TCBS/SS Agar</v>
          </cell>
          <cell r="C507" t="str">
            <v>Hộp 10 đĩa</v>
          </cell>
          <cell r="D507" t="str">
            <v>Hộp</v>
          </cell>
          <cell r="E507" t="str">
            <v>Chưa có giá</v>
          </cell>
          <cell r="F507">
            <v>0.05</v>
          </cell>
          <cell r="G507" t="str">
            <v>03 tháng</v>
          </cell>
          <cell r="I507" t="str">
            <v>≥1,5 tháng</v>
          </cell>
          <cell r="J507" t="str">
            <v>Công ty cổ phần công nghệ Lavitec/Việt Nam</v>
          </cell>
          <cell r="K507" t="str">
            <v>Môi trường thạch đĩa nuôi cấy và phân lập vi sinh vật</v>
          </cell>
          <cell r="L507" t="str">
            <v>Lavitec</v>
          </cell>
          <cell r="M507" t="str">
            <v>MELAB</v>
          </cell>
          <cell r="N507" t="str">
            <v>170000001/PCBA-VP</v>
          </cell>
          <cell r="O507">
            <v>24</v>
          </cell>
          <cell r="P507" t="str">
            <v>A</v>
          </cell>
          <cell r="S507" t="str">
            <v>Sản xuất tại Việt Nam</v>
          </cell>
          <cell r="T507" t="str">
            <v>Sản xuất tại Việt Nam</v>
          </cell>
          <cell r="U507" t="str">
            <v>Sản xuất tại Việt Nam</v>
          </cell>
          <cell r="V507" t="str">
            <v>Sản xuất tại Việt Nam</v>
          </cell>
          <cell r="X507" t="str">
            <v>Công ty cổ phần công nghệ Lavitec/Việt Nam</v>
          </cell>
          <cell r="Y507" t="str">
            <v>Công ty cổ phần công nghệ Lavitec/Việt Nam</v>
          </cell>
          <cell r="Z507" t="str">
            <v>Đĩa thạch dùng sẵn được sử dụng để nuôi cấy, phân lập các loài vi sinh vật từ các mẫu bệnh phẩm. Đĩa 90mm. Bao gói bằng màng bán thấm Cellophane
Thành phần: TCBS: Yeast extract, Bacteriological peptone, Sodium thiosulphate, Sodium citrate, Bromothymol blue, Thymol Blue; pH: 8.6±0.2 ở 25°C
SS: Beef extract, Peptone, Lactose, Sodium thiosulphate, Amonium ferric citrate, Bile salts, Trisodium citrate, Neutral red, Agar, pH: 7.4±0.2 ở 25°C
Đóng gói: 10 đĩa/Hộp</v>
          </cell>
          <cell r="AA507" t="str">
            <v>Tải trên DMEC cập nhật mới nhất</v>
          </cell>
          <cell r="AB507" t="str">
            <v>Nhóm 5</v>
          </cell>
          <cell r="AE507" t="str">
            <v>Chưa kê khai</v>
          </cell>
          <cell r="AK507" t="str">
            <v>Môi trường đĩa đôi</v>
          </cell>
          <cell r="AP507" t="str">
            <v>50 đĩa</v>
          </cell>
          <cell r="AQ507" t="str">
            <v>đặt hàng trước 2 tuần</v>
          </cell>
          <cell r="AT507" t="str">
            <v>ISO 9001:2015;
ISO 13485:2016</v>
          </cell>
          <cell r="AV507">
            <v>38210010</v>
          </cell>
          <cell r="AZ507" t="str">
            <v>MELAB</v>
          </cell>
          <cell r="BA507">
            <v>505</v>
          </cell>
        </row>
        <row r="508">
          <cell r="A508" t="str">
            <v>T510754</v>
          </cell>
          <cell r="B508" t="str">
            <v>MELAB Tetrathionat/novobioxin muller-kauffmann (MKTTn)</v>
          </cell>
          <cell r="C508" t="str">
            <v>Hộp 10 ống</v>
          </cell>
          <cell r="D508" t="str">
            <v>Hộp</v>
          </cell>
          <cell r="E508" t="str">
            <v>Chưa có giá</v>
          </cell>
          <cell r="F508">
            <v>0.05</v>
          </cell>
          <cell r="G508" t="str">
            <v>06 tháng</v>
          </cell>
          <cell r="I508" t="str">
            <v>≥02 tháng</v>
          </cell>
          <cell r="J508" t="str">
            <v>Công ty cổ phần công nghệ Lavitec/Việt Nam</v>
          </cell>
          <cell r="K508" t="str">
            <v>Môi trường lỏng nuôi cấy vi sinh vật</v>
          </cell>
          <cell r="L508" t="str">
            <v>Lavitec</v>
          </cell>
          <cell r="M508" t="str">
            <v>MELAB</v>
          </cell>
          <cell r="N508" t="str">
            <v>170000001/PCBA-VP</v>
          </cell>
          <cell r="O508">
            <v>24</v>
          </cell>
          <cell r="P508" t="str">
            <v>A</v>
          </cell>
          <cell r="S508" t="str">
            <v>Sản xuất tại Việt Nam</v>
          </cell>
          <cell r="T508" t="str">
            <v>Sản xuất tại Việt Nam</v>
          </cell>
          <cell r="U508" t="str">
            <v>Sản xuất tại Việt Nam</v>
          </cell>
          <cell r="V508" t="str">
            <v>Sản xuất tại Việt Nam</v>
          </cell>
          <cell r="X508" t="str">
            <v>Công ty cổ phần công nghệ Lavitec/Việt Nam</v>
          </cell>
          <cell r="Y508" t="str">
            <v>Công ty cổ phần công nghệ Lavitec/Việt Nam</v>
          </cell>
          <cell r="Z508" t="str">
            <v>Ống nhựa trong suốt có nút xoáy vặn chặt chứa môi trường dạng lỏng dùng để tăng sinh chọn lọc vi khuẩn Salmonella
Thành phần: Meat extract, Enzymatic digest of casein, Sodium chloride, Calcium carbonate, Sodium thiosulphate (anhydrous), Ox bile, Brilliant green, pH 8.0 ± 0.2 ở 25°C
Đóng gói: hộp 10 ống, ISO 9001:2015; ISO 13485:2016</v>
          </cell>
          <cell r="AA508" t="str">
            <v>Tải trên DMEC cập nhật mới nhất</v>
          </cell>
          <cell r="AB508" t="str">
            <v>Nhóm 5</v>
          </cell>
          <cell r="AE508" t="str">
            <v>Chưa kê khai</v>
          </cell>
          <cell r="AK508" t="str">
            <v>Môi trường sinh hóa</v>
          </cell>
          <cell r="AP508" t="str">
            <v>100 tube</v>
          </cell>
          <cell r="AQ508" t="str">
            <v>Đặt hàng trước 6-8 tuần</v>
          </cell>
          <cell r="AT508" t="str">
            <v>ISO 9001:2015;
ISO 13485:2016</v>
          </cell>
          <cell r="AV508">
            <v>38210010</v>
          </cell>
          <cell r="AZ508" t="str">
            <v>MELAB</v>
          </cell>
          <cell r="BA508">
            <v>506</v>
          </cell>
        </row>
        <row r="509">
          <cell r="A509" t="str">
            <v>T910762</v>
          </cell>
          <cell r="B509" t="str">
            <v>MELAB Todd Hewitt Broth + Antibiotic</v>
          </cell>
          <cell r="C509" t="str">
            <v>Hộp 10 ống x 9 ml</v>
          </cell>
          <cell r="D509" t="str">
            <v>Hộp</v>
          </cell>
          <cell r="E509">
            <v>304500</v>
          </cell>
          <cell r="F509">
            <v>0.05</v>
          </cell>
          <cell r="G509" t="str">
            <v>06 tháng</v>
          </cell>
          <cell r="I509" t="str">
            <v>≥02 tháng</v>
          </cell>
          <cell r="J509" t="str">
            <v>Công ty cổ phần công nghệ Lavitec/Việt Nam</v>
          </cell>
          <cell r="L509" t="str">
            <v>Lavitec</v>
          </cell>
          <cell r="M509" t="str">
            <v>MELAB</v>
          </cell>
          <cell r="N509" t="str">
            <v>170000001/PCBA-VP</v>
          </cell>
          <cell r="O509">
            <v>24</v>
          </cell>
          <cell r="P509" t="str">
            <v>A</v>
          </cell>
          <cell r="S509" t="str">
            <v>Sản xuất tại Việt Nam</v>
          </cell>
          <cell r="T509" t="str">
            <v>Sản xuất tại Việt Nam</v>
          </cell>
          <cell r="U509" t="str">
            <v>Sản xuất tại Việt Nam</v>
          </cell>
          <cell r="V509" t="str">
            <v>Sản xuất tại Việt Nam</v>
          </cell>
          <cell r="W509" t="str">
            <v xml:space="preserve">2-8 °C </v>
          </cell>
          <cell r="X509" t="str">
            <v>Công ty cổ phần công nghệ Lavitec/Việt Nam</v>
          </cell>
          <cell r="Y509" t="str">
            <v>Công ty cổ phần công nghệ Lavitec/Việt Nam</v>
          </cell>
          <cell r="AA509" t="str">
            <v>Tải trên DMEC cập nhật mới nhất</v>
          </cell>
          <cell r="AB509" t="str">
            <v>Nhóm 5</v>
          </cell>
          <cell r="AD509" t="str">
            <v>Ống</v>
          </cell>
          <cell r="AK509" t="str">
            <v>Môi trường sinh hóa</v>
          </cell>
          <cell r="AT509" t="str">
            <v>ISO 9001:2015;
ISO 13485:2016</v>
          </cell>
          <cell r="AV509" t="str">
            <v>Chưa có mã HS</v>
          </cell>
          <cell r="AZ509" t="str">
            <v>MELAB</v>
          </cell>
          <cell r="BA509">
            <v>507</v>
          </cell>
        </row>
        <row r="510">
          <cell r="A510" t="str">
            <v>T210745</v>
          </cell>
          <cell r="B510" t="str">
            <v>MELAB Urea Agar Base</v>
          </cell>
          <cell r="C510" t="str">
            <v>Hộp 50 ống</v>
          </cell>
          <cell r="D510" t="str">
            <v>Hộp</v>
          </cell>
          <cell r="E510">
            <v>735000</v>
          </cell>
          <cell r="F510">
            <v>0.05</v>
          </cell>
          <cell r="G510" t="str">
            <v>06 tháng</v>
          </cell>
          <cell r="I510" t="str">
            <v>≥02 tháng</v>
          </cell>
          <cell r="J510" t="str">
            <v>Công ty cổ phần công nghệ Lavitec/Việt Nam</v>
          </cell>
          <cell r="K510" t="str">
            <v>Môi trường thạch nuôi cấy vi sinh vật</v>
          </cell>
          <cell r="L510" t="str">
            <v>Lavitec</v>
          </cell>
          <cell r="M510" t="str">
            <v>MELAB</v>
          </cell>
          <cell r="N510" t="str">
            <v>170000001/PCBA-VP</v>
          </cell>
          <cell r="O510">
            <v>26</v>
          </cell>
          <cell r="P510" t="str">
            <v>A</v>
          </cell>
          <cell r="Q510">
            <v>1</v>
          </cell>
          <cell r="R510">
            <v>12</v>
          </cell>
          <cell r="S510" t="str">
            <v>Sản xuất tại Việt Nam</v>
          </cell>
          <cell r="T510" t="str">
            <v>Sản xuất tại Việt Nam</v>
          </cell>
          <cell r="U510" t="str">
            <v>Sản xuất tại Việt Nam</v>
          </cell>
          <cell r="V510" t="str">
            <v>Sản xuất tại Việt Nam</v>
          </cell>
          <cell r="W510" t="str">
            <v>2 - 8°C</v>
          </cell>
          <cell r="X510" t="str">
            <v>Công ty cổ phần công nghệ Lavitec/Việt Nam</v>
          </cell>
          <cell r="Y510" t="str">
            <v>Công ty cổ phần công nghệ Lavitec/Việt Nam</v>
          </cell>
          <cell r="Z510" t="str">
            <v>Để phát hiện nhanh sự hiện diện của vi khuẩn H. pylori trong mảnh sinh thiết dạ dày.
Hộp 50 ống</v>
          </cell>
          <cell r="AA510" t="str">
            <v>Tải trên DMEC cập nhật mới nhất</v>
          </cell>
          <cell r="AB510" t="str">
            <v>Nhóm 5</v>
          </cell>
          <cell r="AD510" t="str">
            <v>Ống</v>
          </cell>
          <cell r="AK510" t="str">
            <v>Môi trường sinh hóa</v>
          </cell>
          <cell r="AP510" t="str">
            <v>100 tube</v>
          </cell>
          <cell r="AQ510" t="str">
            <v>Đặt hàng trước 2 tuần</v>
          </cell>
          <cell r="AT510" t="str">
            <v>ISO 9001:2015;
ISO 13485:2016</v>
          </cell>
          <cell r="AV510">
            <v>38210010</v>
          </cell>
          <cell r="AZ510" t="str">
            <v>MELAB</v>
          </cell>
          <cell r="BA510">
            <v>508</v>
          </cell>
        </row>
        <row r="511">
          <cell r="A511" t="str">
            <v>T510735</v>
          </cell>
          <cell r="B511" t="str">
            <v>MELAB Nitrate Broth</v>
          </cell>
          <cell r="C511" t="str">
            <v>Hộp 10 ống</v>
          </cell>
          <cell r="D511" t="str">
            <v>Hộp</v>
          </cell>
          <cell r="E511">
            <v>189000</v>
          </cell>
          <cell r="F511">
            <v>0.05</v>
          </cell>
          <cell r="G511" t="str">
            <v>06 tháng</v>
          </cell>
          <cell r="I511" t="str">
            <v>≥02 tháng</v>
          </cell>
          <cell r="J511" t="str">
            <v>Công ty cổ phần công nghệ Lavitec/Việt Nam</v>
          </cell>
          <cell r="K511" t="str">
            <v>Môi trường thạch nuôi cấy vi sinh vật</v>
          </cell>
          <cell r="L511" t="str">
            <v>Lavitec</v>
          </cell>
          <cell r="M511" t="str">
            <v>MELAB</v>
          </cell>
          <cell r="N511" t="str">
            <v>170000001/PCBA-VP</v>
          </cell>
          <cell r="S511" t="str">
            <v>Sản xuất tại Việt Nam</v>
          </cell>
          <cell r="T511" t="str">
            <v>Sản xuất tại Việt Nam</v>
          </cell>
          <cell r="U511" t="str">
            <v>Sản xuất tại Việt Nam</v>
          </cell>
          <cell r="V511" t="str">
            <v>Sản xuất tại Việt Nam</v>
          </cell>
          <cell r="W511" t="str">
            <v>2 - 8°C</v>
          </cell>
          <cell r="X511" t="str">
            <v>Công ty cổ phần công nghệ Lavitec/Việt Nam</v>
          </cell>
          <cell r="Y511" t="str">
            <v>Công ty cổ phần công nghệ Lavitec/Việt Nam</v>
          </cell>
          <cell r="Z511" t="str">
            <v>Ống nhựa trong suốt có nút xoáy vặn chặt chứa môi trường lỏng dùng để phát hiện khả năng khử nitrate của vi khuẩn.
Thành phần:Peptone, Beef extract, Potassium nitrate, pH 7.0 ± 0.2 ở 25°C
Đóng gói: hộp 10 ống, ISO 9001:2015; ISO 13485:2016</v>
          </cell>
          <cell r="AA511" t="str">
            <v>Tải trên DMEC cập nhật mới nhất</v>
          </cell>
          <cell r="AB511" t="str">
            <v>Nhóm 5</v>
          </cell>
          <cell r="AE511" t="str">
            <v>Chưa kê khai</v>
          </cell>
          <cell r="AK511" t="str">
            <v>Môi trường sinh hóa</v>
          </cell>
          <cell r="AP511" t="str">
            <v>100 tube</v>
          </cell>
          <cell r="AQ511" t="str">
            <v>Đặt hàng trước 6 tuần</v>
          </cell>
          <cell r="AT511" t="str">
            <v>ISO 9001:2015;
ISO 13485:2016</v>
          </cell>
          <cell r="AV511">
            <v>38210010</v>
          </cell>
          <cell r="AZ511" t="str">
            <v>MELAB</v>
          </cell>
          <cell r="BA511">
            <v>509</v>
          </cell>
        </row>
        <row r="512">
          <cell r="A512" t="str">
            <v>T210758</v>
          </cell>
          <cell r="B512" t="str">
            <v>MELAB Môi trường vận chuyển B</v>
          </cell>
          <cell r="C512" t="str">
            <v>Hộp 50 túi</v>
          </cell>
          <cell r="D512" t="str">
            <v>Hộp</v>
          </cell>
          <cell r="E512">
            <v>682500</v>
          </cell>
          <cell r="F512">
            <v>0.05</v>
          </cell>
          <cell r="G512" t="str">
            <v>06 tháng</v>
          </cell>
          <cell r="I512" t="str">
            <v>≥02 tháng</v>
          </cell>
          <cell r="J512" t="str">
            <v>Công ty cổ phần công nghệ Lavitec/Việt Nam</v>
          </cell>
          <cell r="K512" t="str">
            <v>Môi trường vận chuyển</v>
          </cell>
          <cell r="L512" t="str">
            <v>Lavitec</v>
          </cell>
          <cell r="M512" t="str">
            <v>MELAB</v>
          </cell>
          <cell r="N512" t="str">
            <v>180000011/PCBA-VP</v>
          </cell>
          <cell r="O512">
            <v>9</v>
          </cell>
          <cell r="P512" t="str">
            <v>A</v>
          </cell>
          <cell r="Q512">
            <v>4</v>
          </cell>
          <cell r="R512">
            <v>4</v>
          </cell>
          <cell r="S512" t="str">
            <v>Sản xuất tại Việt Nam</v>
          </cell>
          <cell r="T512" t="str">
            <v>Sản xuất tại Việt Nam</v>
          </cell>
          <cell r="U512" t="str">
            <v>Sản xuất tại Việt Nam</v>
          </cell>
          <cell r="V512" t="str">
            <v>Sản xuất tại Việt Nam</v>
          </cell>
          <cell r="W512" t="str">
            <v>2 - 8°C</v>
          </cell>
          <cell r="X512" t="str">
            <v>Công ty cổ phần công nghệ Lavitec/Việt Nam</v>
          </cell>
          <cell r="Y512" t="str">
            <v>Công ty cổ phần công nghệ Lavitec/Việt Nam</v>
          </cell>
          <cell r="Z512" t="str">
            <v>Ống đũa nhựa kèm tăm bông vô trùng chứa 3ml môi trường Amies bán lỏng cải tiến để kéo dài thời gian vận chuyển các mẫu bệnh phẩm, đặc biệt là mẫu bệnh phẩm cho sàng lọc liên cầu B.
Thành phần: Charcoal pharmaceutical, Sodium chloride, Sodium hydrogen phosphate, Potassium dihydrogen phosphate, Potassium chloride, Sodium thioglycollate, Calcium chloride, Magnesium chloride, Agar, pH 7.2 + 0.2 ở 25°C
Đóng gói: hộp 50 túi (ống môi trường + tăm bông lấy mẫu vô trùng), ISO 9001:2015; ISO 13485:2016"</v>
          </cell>
          <cell r="AA512" t="str">
            <v>Tải trên DMEC cập nhật mới nhất</v>
          </cell>
          <cell r="AB512" t="str">
            <v>Nhóm 5</v>
          </cell>
          <cell r="AE512" t="str">
            <v>Chưa kê khai</v>
          </cell>
          <cell r="AK512" t="str">
            <v>Môi trường vận chuyển</v>
          </cell>
          <cell r="AP512" t="str">
            <v>100 tube</v>
          </cell>
          <cell r="AQ512" t="str">
            <v>Đặt hàng trước 2 tuần</v>
          </cell>
          <cell r="AT512" t="str">
            <v>ISO 9001:2015;
ISO 13485:2016</v>
          </cell>
          <cell r="AV512">
            <v>38210090</v>
          </cell>
          <cell r="AZ512" t="str">
            <v>MELAB</v>
          </cell>
          <cell r="BA512">
            <v>510</v>
          </cell>
        </row>
        <row r="513">
          <cell r="A513" t="str">
            <v>T210761</v>
          </cell>
          <cell r="B513" t="str">
            <v>MELAB Môi trường vận chuyển H.pylori</v>
          </cell>
          <cell r="C513" t="str">
            <v>Hộp 10 ống</v>
          </cell>
          <cell r="D513" t="str">
            <v>Hộp</v>
          </cell>
          <cell r="E513">
            <v>304500</v>
          </cell>
          <cell r="F513">
            <v>0.05</v>
          </cell>
          <cell r="G513" t="str">
            <v>06 tháng</v>
          </cell>
          <cell r="I513" t="str">
            <v>≥02 tháng</v>
          </cell>
          <cell r="J513" t="str">
            <v>Công ty cổ phần công nghệ Lavitec/Việt Nam</v>
          </cell>
          <cell r="K513" t="str">
            <v>Môi trường vận chuyển</v>
          </cell>
          <cell r="L513" t="str">
            <v>Lavitec</v>
          </cell>
          <cell r="M513" t="str">
            <v>MELAB</v>
          </cell>
          <cell r="N513" t="str">
            <v>210000004/PCBA-VP</v>
          </cell>
          <cell r="S513" t="str">
            <v>Sản xuất tại Việt Nam</v>
          </cell>
          <cell r="T513" t="str">
            <v>Sản xuất tại Việt Nam</v>
          </cell>
          <cell r="U513" t="str">
            <v>Sản xuất tại Việt Nam</v>
          </cell>
          <cell r="V513" t="str">
            <v>Sản xuất tại Việt Nam</v>
          </cell>
          <cell r="W513" t="str">
            <v>2 - 8°C</v>
          </cell>
          <cell r="X513" t="str">
            <v>Công ty cổ phần công nghệ Lavitec/Việt Nam</v>
          </cell>
          <cell r="Y513" t="str">
            <v>Công ty cổ phần công nghệ Lavitec/Việt Nam</v>
          </cell>
          <cell r="Z513" t="str">
            <v>Môi trường dùng để vận chuyển mảnh sinh thiết dạ dày cùng với môi trường nuôi cấy để phát hiện Helicobacter pylori từ sinh thiết dạ dày
Thành phần: Casein peptone, Soy peptone, Starch, Sodium chloride, Disodium phosphate,  Agar, Antibiotics mixture,  Enrichment product, pH 6.5 ± 0.2
Đóng gói: hộp 10 ống, ISO 9001:2015; ISO 13485:2016</v>
          </cell>
          <cell r="AA513" t="str">
            <v>Tải trên DMEC cập nhật mới nhất</v>
          </cell>
          <cell r="AB513" t="str">
            <v>Nhóm 5</v>
          </cell>
          <cell r="AE513" t="str">
            <v>Chưa kê khai</v>
          </cell>
          <cell r="AK513" t="str">
            <v>Môi trường vận chuyển</v>
          </cell>
          <cell r="AP513" t="str">
            <v>100 tube</v>
          </cell>
          <cell r="AQ513" t="str">
            <v>Đặt hàng trước 2 tuần</v>
          </cell>
          <cell r="AT513" t="str">
            <v>ISO 9001:2015;
ISO 13485:2016</v>
          </cell>
          <cell r="AV513">
            <v>38210090</v>
          </cell>
          <cell r="AZ513" t="str">
            <v>MELAB</v>
          </cell>
          <cell r="BA513">
            <v>511</v>
          </cell>
        </row>
        <row r="514">
          <cell r="A514" t="str">
            <v>T910763</v>
          </cell>
          <cell r="B514" t="str">
            <v>MELAB Lauryl tryptose broth</v>
          </cell>
          <cell r="C514" t="str">
            <v>Hộp 10 ống</v>
          </cell>
          <cell r="D514" t="str">
            <v>Hộp</v>
          </cell>
          <cell r="E514">
            <v>168000</v>
          </cell>
          <cell r="F514">
            <v>0.05</v>
          </cell>
          <cell r="G514" t="str">
            <v>06 tháng</v>
          </cell>
          <cell r="I514" t="str">
            <v>≥02 tháng</v>
          </cell>
          <cell r="J514" t="str">
            <v>Công ty cổ phần công nghệ Lavitec/Việt Nam</v>
          </cell>
          <cell r="K514" t="str">
            <v>Môi trường lỏng nuôi cấy vi sinh vật</v>
          </cell>
          <cell r="L514" t="str">
            <v>Lavitec</v>
          </cell>
          <cell r="M514" t="str">
            <v>MELAB</v>
          </cell>
          <cell r="N514" t="str">
            <v>170000001/PCBA-VP</v>
          </cell>
          <cell r="O514">
            <v>15</v>
          </cell>
          <cell r="P514" t="str">
            <v>A</v>
          </cell>
          <cell r="S514" t="str">
            <v>Sản xuất tại Việt Nam</v>
          </cell>
          <cell r="T514" t="str">
            <v>Sản xuất tại Việt Nam</v>
          </cell>
          <cell r="U514" t="str">
            <v>Sản xuất tại Việt Nam</v>
          </cell>
          <cell r="V514" t="str">
            <v>Sản xuất tại Việt Nam</v>
          </cell>
          <cell r="W514" t="str">
            <v>20 – 25°C</v>
          </cell>
          <cell r="X514" t="str">
            <v>Công ty cổ phần công nghệ Lavitec/Việt Nam</v>
          </cell>
          <cell r="Y514" t="str">
            <v>Công ty cổ phần công nghệ Lavitec/Việt Nam</v>
          </cell>
          <cell r="Z514" t="str">
            <v>Ống nhựa 15ml trong suốt có nút xoáy vặn chặt chứa 9ml môi trường dạng lỏng được sử dụng để nuôi cấy phát hiện và định lượng vi
khuẩn coliform trong nước, thực phẩm và các mẫu khác.
Thành phần: Tryptose, Lactose, Sodium chloride, Dipotassium hydrogen phosphate, Potassium dihydrogen phosphate,Sodium lauryl sulphate, pH: 6.8±0.2 ở 25°C
Đóng gói: hộp 10 ống</v>
          </cell>
          <cell r="AA514" t="str">
            <v>Tải trên DMEC cập nhật mới nhất</v>
          </cell>
          <cell r="AB514" t="str">
            <v>Nhóm 5</v>
          </cell>
          <cell r="AD514" t="str">
            <v>Ống</v>
          </cell>
          <cell r="AK514" t="str">
            <v>Môi trường sinh hóa</v>
          </cell>
          <cell r="AP514" t="str">
            <v>200 tube</v>
          </cell>
          <cell r="AQ514" t="str">
            <v>Đặt hàng trước 2 tuần</v>
          </cell>
          <cell r="AT514" t="str">
            <v>ISO 9001:2015;
ISO 13485:2016</v>
          </cell>
          <cell r="AV514">
            <v>38210010</v>
          </cell>
          <cell r="AZ514" t="str">
            <v>MELAB</v>
          </cell>
          <cell r="BA514">
            <v>512</v>
          </cell>
        </row>
        <row r="515">
          <cell r="A515" t="str">
            <v>T710715</v>
          </cell>
          <cell r="B515" t="str">
            <v>MELAB Mueller Hinton Broth</v>
          </cell>
          <cell r="C515" t="str">
            <v>Hộp 10 ống</v>
          </cell>
          <cell r="D515" t="str">
            <v>Hộp</v>
          </cell>
          <cell r="E515">
            <v>451500</v>
          </cell>
          <cell r="F515">
            <v>0.05</v>
          </cell>
          <cell r="G515" t="str">
            <v>06 tháng</v>
          </cell>
          <cell r="I515" t="str">
            <v>≥02 tháng</v>
          </cell>
          <cell r="J515" t="str">
            <v>Công ty cổ phần công nghệ Lavitec/Việt Nam</v>
          </cell>
          <cell r="K515" t="str">
            <v>Môi trường lỏng nuôi cấy vi sinh vật</v>
          </cell>
          <cell r="L515" t="str">
            <v>Lavitec</v>
          </cell>
          <cell r="M515" t="str">
            <v>MELAB</v>
          </cell>
          <cell r="N515" t="str">
            <v>170000001/PCBA-VP</v>
          </cell>
          <cell r="O515">
            <v>18</v>
          </cell>
          <cell r="P515" t="str">
            <v>A</v>
          </cell>
          <cell r="Q515">
            <v>1</v>
          </cell>
          <cell r="R515">
            <v>9</v>
          </cell>
          <cell r="S515" t="str">
            <v>Sản xuất tại Việt Nam</v>
          </cell>
          <cell r="T515" t="str">
            <v>Sản xuất tại Việt Nam</v>
          </cell>
          <cell r="U515" t="str">
            <v>Sản xuất tại Việt Nam</v>
          </cell>
          <cell r="V515" t="str">
            <v>Sản xuất tại Việt Nam</v>
          </cell>
          <cell r="W515" t="str">
            <v>2 - 8°C</v>
          </cell>
          <cell r="X515" t="str">
            <v>Công ty cổ phần công nghệ Lavitec/Việt Nam</v>
          </cell>
          <cell r="Y515" t="str">
            <v>Công ty cổ phần công nghệ Lavitec/Việt Nam</v>
          </cell>
          <cell r="Z515" t="str">
            <v>Ống nhựa trong suốt có nút xoáy vặn chặt chứa môi trường lỏng dùng để thử nghiệm độ nhạy cảm với kháng sinh của vi sinh vật,
Thành phần: Beef, dehydrated infusion,Casein thủy phân, Starch, Mg2+, Ca2+,pH 7.3 ± 0.1 ở 25°C
Đóng gói: hộp 10 ống, ISO 9001:2015; ISO 13485:2016</v>
          </cell>
          <cell r="AA515" t="str">
            <v>Tải trên DMEC cập nhật mới nhất</v>
          </cell>
          <cell r="AB515" t="str">
            <v>Nhóm 5</v>
          </cell>
          <cell r="AD515" t="str">
            <v>Ống</v>
          </cell>
          <cell r="AK515" t="str">
            <v>Môi trường kháng sinh đồ</v>
          </cell>
          <cell r="AP515" t="str">
            <v>100 tube</v>
          </cell>
          <cell r="AQ515" t="str">
            <v>Đặt hàng trước 2 tuần</v>
          </cell>
          <cell r="AT515" t="str">
            <v>ISO 9001:2015;
ISO 13485:2016</v>
          </cell>
          <cell r="AV515">
            <v>38210010</v>
          </cell>
          <cell r="AZ515" t="str">
            <v>MELAB</v>
          </cell>
          <cell r="BA515">
            <v>513</v>
          </cell>
        </row>
        <row r="516">
          <cell r="A516" t="str">
            <v>P901483</v>
          </cell>
          <cell r="B516" t="str">
            <v>MELAB Tryptose Sulphite Cycloserine (TSC) Agar</v>
          </cell>
          <cell r="C516" t="str">
            <v>Hộp 10 đĩa</v>
          </cell>
          <cell r="D516" t="str">
            <v>Hộp</v>
          </cell>
          <cell r="E516">
            <v>357000</v>
          </cell>
          <cell r="F516">
            <v>0.05</v>
          </cell>
          <cell r="G516" t="str">
            <v>Chưa có thông tin</v>
          </cell>
          <cell r="I516" t="str">
            <v>Chưa có thông tin</v>
          </cell>
          <cell r="J516" t="str">
            <v>Công ty cổ phần công nghệ Lavitec/Việt Nam</v>
          </cell>
          <cell r="K516" t="str">
            <v>Môi trường lỏng nuôi cấy vi sinh vật</v>
          </cell>
          <cell r="L516" t="str">
            <v>Lavitec</v>
          </cell>
          <cell r="M516" t="str">
            <v>MELAB</v>
          </cell>
          <cell r="N516" t="str">
            <v>170000001/PCBA-VP</v>
          </cell>
          <cell r="O516">
            <v>25</v>
          </cell>
          <cell r="P516" t="str">
            <v>A</v>
          </cell>
          <cell r="Q516">
            <v>1</v>
          </cell>
          <cell r="R516">
            <v>12</v>
          </cell>
          <cell r="S516" t="str">
            <v>Sản xuất tại Việt Nam</v>
          </cell>
          <cell r="T516" t="str">
            <v>Sản xuất tại Việt Nam</v>
          </cell>
          <cell r="U516" t="str">
            <v>Sản xuất tại Việt Nam</v>
          </cell>
          <cell r="V516" t="str">
            <v>Sản xuất tại Việt Nam</v>
          </cell>
          <cell r="W516" t="str">
            <v>Chưa có thông tin</v>
          </cell>
          <cell r="X516" t="str">
            <v>Công ty cổ phần công nghệ Lavitec/Việt Nam</v>
          </cell>
          <cell r="Y516" t="str">
            <v>Công ty cổ phần công nghệ Lavitec/Việt Nam</v>
          </cell>
          <cell r="Z516" t="str">
            <v>Chưa có thông tin</v>
          </cell>
          <cell r="AA516" t="str">
            <v>Tải trên DMEC cập nhật mới nhất</v>
          </cell>
          <cell r="AB516" t="str">
            <v>Nhóm 5</v>
          </cell>
          <cell r="AE516" t="str">
            <v>Chưa kê khai</v>
          </cell>
          <cell r="AK516" t="str">
            <v>Chưa có thông tin</v>
          </cell>
          <cell r="AP516" t="str">
            <v>Chưa có thông tin</v>
          </cell>
          <cell r="AQ516" t="str">
            <v>Chưa có thông tin</v>
          </cell>
          <cell r="AT516" t="str">
            <v>ISO 9001:2015;
ISO 13485:2016</v>
          </cell>
          <cell r="AV516">
            <v>38210010</v>
          </cell>
          <cell r="AZ516" t="str">
            <v>MELAB</v>
          </cell>
          <cell r="BA516">
            <v>514</v>
          </cell>
        </row>
        <row r="517">
          <cell r="A517" t="str">
            <v>P901418</v>
          </cell>
          <cell r="B517" t="str">
            <v>MELAB Pseudomonas CN</v>
          </cell>
          <cell r="C517" t="str">
            <v>Hộp 10 đĩa</v>
          </cell>
          <cell r="D517" t="str">
            <v>Hộp</v>
          </cell>
          <cell r="E517">
            <v>367500</v>
          </cell>
          <cell r="F517">
            <v>0.05</v>
          </cell>
          <cell r="G517" t="str">
            <v>2,8 tháng</v>
          </cell>
          <cell r="I517" t="str">
            <v>≥1,5 tháng</v>
          </cell>
          <cell r="J517" t="str">
            <v>Công ty cổ phần công nghệ Lavitec/Việt Nam</v>
          </cell>
          <cell r="K517" t="str">
            <v>Môi trường lỏng nuôi cấy vi sinh vật</v>
          </cell>
          <cell r="L517" t="str">
            <v>Lavitec</v>
          </cell>
          <cell r="M517" t="str">
            <v>MELAB</v>
          </cell>
          <cell r="N517" t="str">
            <v>170000001/PCBA-VP</v>
          </cell>
          <cell r="O517">
            <v>20</v>
          </cell>
          <cell r="P517" t="str">
            <v>A</v>
          </cell>
          <cell r="Q517">
            <v>1</v>
          </cell>
          <cell r="R517">
            <v>9</v>
          </cell>
          <cell r="S517" t="str">
            <v>Sản xuất tại Việt Nam</v>
          </cell>
          <cell r="T517" t="str">
            <v>Sản xuất tại Việt Nam</v>
          </cell>
          <cell r="U517" t="str">
            <v>Sản xuất tại Việt Nam</v>
          </cell>
          <cell r="V517" t="str">
            <v>Sản xuất tại Việt Nam</v>
          </cell>
          <cell r="W517" t="str">
            <v>2 - 8°C</v>
          </cell>
          <cell r="X517" t="str">
            <v>Công ty cổ phần công nghệ Lavitec/Việt Nam</v>
          </cell>
          <cell r="Y517" t="str">
            <v>Công ty cổ phần công nghệ Lavitec/Việt Nam</v>
          </cell>
          <cell r="Z517" t="str">
            <v>Đĩa thạch dùng sẵn chứa môi trường dùng để phân lập và phát hiện các loài Pseudomonas aeruginosa. Đĩa 90mm. Bao gói bằng màng bán thấm Cellophane.
Thành phần: Gelatin peptone, Casein thủy phân, kali sunphat, Magie clorua, sodium nalidixate, Agar, centrimide, pH 7.1 ± 0.2 ở 25°C
Đóng gói: 10 đĩa/Hộp</v>
          </cell>
          <cell r="AA517" t="str">
            <v>Tải trên DMEC cập nhật mới nhất</v>
          </cell>
          <cell r="AB517" t="str">
            <v>Nhóm 5</v>
          </cell>
          <cell r="AE517" t="str">
            <v>Chưa kê khai</v>
          </cell>
          <cell r="AI517" t="str">
            <v xml:space="preserve"> </v>
          </cell>
          <cell r="AK517" t="str">
            <v>Môi trường chọn lọc</v>
          </cell>
          <cell r="AP517" t="str">
            <v>200 đĩa</v>
          </cell>
          <cell r="AQ517" t="str">
            <v>đặt hàng trước 6-8 tuần</v>
          </cell>
          <cell r="AT517" t="str">
            <v>ISO 9001:2015;
ISO 13485:2016</v>
          </cell>
          <cell r="AV517">
            <v>38210010</v>
          </cell>
          <cell r="AZ517" t="str">
            <v>MELAB</v>
          </cell>
          <cell r="BA517">
            <v>515</v>
          </cell>
        </row>
        <row r="518">
          <cell r="A518" t="str">
            <v>T211758</v>
          </cell>
          <cell r="B518" t="str">
            <v>MELAB Môi trường vận chuyển B</v>
          </cell>
          <cell r="C518" t="str">
            <v>Hộp 50 ống</v>
          </cell>
          <cell r="D518" t="str">
            <v>Hộp</v>
          </cell>
          <cell r="E518">
            <v>682500</v>
          </cell>
          <cell r="F518">
            <v>0.05</v>
          </cell>
          <cell r="G518" t="str">
            <v>06 tháng</v>
          </cell>
          <cell r="I518" t="str">
            <v>≥02 tháng</v>
          </cell>
          <cell r="J518" t="str">
            <v>Công ty cổ phần công nghệ Lavitec/Việt Nam</v>
          </cell>
          <cell r="K518" t="str">
            <v>Môi trường bán lỏng vận chuyển</v>
          </cell>
          <cell r="L518" t="str">
            <v>Lavitec</v>
          </cell>
          <cell r="M518" t="str">
            <v>MELAB</v>
          </cell>
          <cell r="N518" t="str">
            <v>180000011/PCBA-VP</v>
          </cell>
          <cell r="O518">
            <v>9</v>
          </cell>
          <cell r="P518" t="str">
            <v>A</v>
          </cell>
          <cell r="Q518">
            <v>4</v>
          </cell>
          <cell r="R518">
            <v>4</v>
          </cell>
          <cell r="S518" t="str">
            <v>Sản xuất tại Việt Nam</v>
          </cell>
          <cell r="T518" t="str">
            <v>Sản xuất tại Việt Nam</v>
          </cell>
          <cell r="U518" t="str">
            <v>Sản xuất tại Việt Nam</v>
          </cell>
          <cell r="V518" t="str">
            <v>Sản xuất tại Việt Nam</v>
          </cell>
          <cell r="W518" t="str">
            <v>2 - 8°C</v>
          </cell>
          <cell r="X518" t="str">
            <v>Công ty cổ phần công nghệ Lavitec/Việt Nam</v>
          </cell>
          <cell r="Y518" t="str">
            <v>Công ty cổ phần công nghệ Lavitec/Việt Nam</v>
          </cell>
          <cell r="Z518" t="str">
            <v>Ống đũa nhựa chứa 3ml môi trường thạch đứng được cải tiến để kéo dài thời gian vận chuyển các mẫu bệnh phẩm, đặc biệt là mẫu bệnh phẩm cho sàng lọc liên cầu B.
Thành phần: Charcoal pharmaceutical, Sodium chloride, Sodium hydrogen phosphate, Potassium dihydrogen phosphate, Potassium chloride, Sodium thioglycollate, Calcium chloride, Magnesium chloride, Agar, pH 7.2 + 0.2 ở 25°C
Đóng gói: hộp 50 ống</v>
          </cell>
          <cell r="AA518" t="str">
            <v>Tải trên DMEC cập nhật mới nhất</v>
          </cell>
          <cell r="AB518" t="str">
            <v>Nhóm 5</v>
          </cell>
          <cell r="AD518" t="str">
            <v>Ống</v>
          </cell>
          <cell r="AK518" t="str">
            <v>Môi trường vận chuyển</v>
          </cell>
          <cell r="AL518" t="str">
            <v>33/180000028/ PCBPL-BYT</v>
          </cell>
          <cell r="AP518" t="str">
            <v>100 tube</v>
          </cell>
          <cell r="AQ518" t="str">
            <v>Đặt hàng trước 2 tuần</v>
          </cell>
          <cell r="AT518" t="str">
            <v>ISO 9001:2015;
ISO 13485:2016</v>
          </cell>
          <cell r="AV518">
            <v>38210090</v>
          </cell>
          <cell r="AZ518" t="str">
            <v>MELAB</v>
          </cell>
          <cell r="BA518">
            <v>516</v>
          </cell>
        </row>
        <row r="519">
          <cell r="A519" t="str">
            <v>T210764</v>
          </cell>
          <cell r="B519" t="str">
            <v>MELAB FLUID A</v>
          </cell>
          <cell r="C519" t="str">
            <v>Hộp 10 ống</v>
          </cell>
          <cell r="D519" t="str">
            <v>Hộp</v>
          </cell>
          <cell r="E519">
            <v>157500</v>
          </cell>
          <cell r="F519">
            <v>0.05</v>
          </cell>
          <cell r="J519" t="str">
            <v>Công ty cổ phần công nghệ Lavitec/Việt Nam</v>
          </cell>
          <cell r="L519" t="str">
            <v>Lavitec</v>
          </cell>
          <cell r="M519" t="str">
            <v>MELAB</v>
          </cell>
          <cell r="N519" t="str">
            <v>170000001/PCBA-VP</v>
          </cell>
          <cell r="O519">
            <v>13</v>
          </cell>
          <cell r="P519" t="str">
            <v>A</v>
          </cell>
          <cell r="Q519">
            <v>1</v>
          </cell>
          <cell r="R519">
            <v>6</v>
          </cell>
          <cell r="S519" t="str">
            <v>Sản xuất tại Việt Nam</v>
          </cell>
          <cell r="T519" t="str">
            <v>Sản xuất tại Việt Nam</v>
          </cell>
          <cell r="U519" t="str">
            <v>Sản xuất tại Việt Nam</v>
          </cell>
          <cell r="V519" t="str">
            <v>Sản xuất tại Việt Nam</v>
          </cell>
          <cell r="X519" t="str">
            <v>Công ty cổ phần công nghệ Lavitec/Việt Nam</v>
          </cell>
          <cell r="Y519" t="str">
            <v>Công ty cổ phần công nghệ Lavitec/Việt Nam</v>
          </cell>
          <cell r="AA519" t="str">
            <v>Tải trên DMEC cập nhật mới nhất</v>
          </cell>
          <cell r="AB519" t="str">
            <v>Nhóm 5</v>
          </cell>
          <cell r="AV519" t="str">
            <v>Chưa có mã HS</v>
          </cell>
          <cell r="AZ519" t="str">
            <v>MELAB</v>
          </cell>
          <cell r="BA519">
            <v>517</v>
          </cell>
        </row>
        <row r="520">
          <cell r="A520" t="str">
            <v>P901517</v>
          </cell>
          <cell r="B520" t="str">
            <v>MELAB KF Streptococcus Agar</v>
          </cell>
          <cell r="C520" t="str">
            <v>Hộp 10 đĩa</v>
          </cell>
          <cell r="D520" t="str">
            <v>Hộp</v>
          </cell>
          <cell r="E520">
            <v>378000</v>
          </cell>
          <cell r="F520">
            <v>0.05</v>
          </cell>
          <cell r="G520" t="str">
            <v>Chưa có thông tin</v>
          </cell>
          <cell r="I520" t="str">
            <v>Chưa có thông tin</v>
          </cell>
          <cell r="J520" t="str">
            <v>Công ty cổ phần công nghệ Lavitec/Việt Nam</v>
          </cell>
          <cell r="K520" t="str">
            <v>Môi trường lỏng nuôi cấy vi sinh vật</v>
          </cell>
          <cell r="L520" t="str">
            <v>Lavitec</v>
          </cell>
          <cell r="M520" t="str">
            <v>MELAB</v>
          </cell>
          <cell r="N520" t="str">
            <v>170000001/PCBA-VP</v>
          </cell>
          <cell r="O520">
            <v>14</v>
          </cell>
          <cell r="P520" t="str">
            <v>A</v>
          </cell>
          <cell r="Q520">
            <v>1</v>
          </cell>
          <cell r="R520">
            <v>7</v>
          </cell>
          <cell r="S520" t="str">
            <v>Sản xuất tại Việt Nam</v>
          </cell>
          <cell r="T520" t="str">
            <v>Sản xuất tại Việt Nam</v>
          </cell>
          <cell r="U520" t="str">
            <v>Sản xuất tại Việt Nam</v>
          </cell>
          <cell r="V520" t="str">
            <v>Sản xuất tại Việt Nam</v>
          </cell>
          <cell r="W520" t="str">
            <v>Chưa có thông tin</v>
          </cell>
          <cell r="X520" t="str">
            <v>Công ty cổ phần công nghệ Lavitec/Việt Nam</v>
          </cell>
          <cell r="Y520" t="str">
            <v>Công ty cổ phần công nghệ Lavitec/Việt Nam</v>
          </cell>
          <cell r="Z520" t="str">
            <v>Chưa có thông tin</v>
          </cell>
          <cell r="AA520" t="str">
            <v>Tải trên DMEC cập nhật mới nhất</v>
          </cell>
          <cell r="AB520" t="str">
            <v>Nhóm 5</v>
          </cell>
          <cell r="AE520" t="str">
            <v>Chưa kê khai</v>
          </cell>
          <cell r="AK520" t="str">
            <v>Chưa có thông tin</v>
          </cell>
          <cell r="AP520" t="str">
            <v>Chưa có thông tin</v>
          </cell>
          <cell r="AQ520" t="str">
            <v>Chưa có thông tin</v>
          </cell>
          <cell r="AT520" t="str">
            <v>ISO 9001:2015;
ISO 13485:2016</v>
          </cell>
          <cell r="AV520">
            <v>38210010</v>
          </cell>
          <cell r="AZ520" t="str">
            <v>MELAB</v>
          </cell>
          <cell r="BA520">
            <v>518</v>
          </cell>
        </row>
        <row r="521">
          <cell r="A521" t="str">
            <v>T350820</v>
          </cell>
          <cell r="B521" t="str">
            <v>MELAB VTM Viral Transport Medium</v>
          </cell>
          <cell r="C521" t="str">
            <v>Hộp 50 ống</v>
          </cell>
          <cell r="D521" t="str">
            <v>Hộp</v>
          </cell>
          <cell r="E521">
            <v>1102500</v>
          </cell>
          <cell r="F521">
            <v>0.05</v>
          </cell>
          <cell r="G521" t="str">
            <v>12 tháng</v>
          </cell>
          <cell r="I521" t="str">
            <v>≥ 08 tháng</v>
          </cell>
          <cell r="J521" t="str">
            <v>Công ty cổ phần công nghệ Lavitec/Việt Nam</v>
          </cell>
          <cell r="K521" t="str">
            <v>Môi trường vận chuyển</v>
          </cell>
          <cell r="L521" t="str">
            <v>Lavitec</v>
          </cell>
          <cell r="M521" t="str">
            <v>MELAB</v>
          </cell>
          <cell r="N521" t="str">
            <v>210000011/PCBA-VP</v>
          </cell>
          <cell r="O521">
            <v>1</v>
          </cell>
          <cell r="P521" t="str">
            <v>A</v>
          </cell>
          <cell r="Q521">
            <v>6</v>
          </cell>
          <cell r="R521">
            <v>2</v>
          </cell>
          <cell r="S521" t="str">
            <v>Sản xuất tại Việt Nam</v>
          </cell>
          <cell r="T521" t="str">
            <v>Sản xuất tại Việt Nam</v>
          </cell>
          <cell r="U521" t="str">
            <v>Sản xuất tại Việt Nam</v>
          </cell>
          <cell r="V521" t="str">
            <v>Sản xuất tại Việt Nam</v>
          </cell>
          <cell r="W521" t="str">
            <v xml:space="preserve">2-25 °C </v>
          </cell>
          <cell r="X521" t="str">
            <v>Công ty cổ phần công nghệ Lavitec/Việt Nam</v>
          </cell>
          <cell r="Y521" t="str">
            <v>Công ty cổ phần công nghệ Lavitec/Việt Nam</v>
          </cell>
          <cell r="Z521" t="str">
            <v>Ống nhựa 10ml có nút xoáy vặn chặt chứa 3ml môi trường vận chuyển Virus dạng lỏng có kháng sinh dùng để vận chuyển mẫu bệnh phẩm nghi nhiễm virus.
Thành phần: Dulbecco′s Modified Eagle′s Medium, HEPES buffer, Bovine serum albumin, NaHCO3, Kanamycine sulphate, Penicillin/Streptomycin. pH: 7.3±0.2 ở 25°C
Đóng gói: hộp 50 ống</v>
          </cell>
          <cell r="AA521" t="str">
            <v>Tải trên DMEC cập nhật mới nhất</v>
          </cell>
          <cell r="AB521" t="str">
            <v>Nhóm 5</v>
          </cell>
          <cell r="AD521" t="str">
            <v>Ống</v>
          </cell>
          <cell r="AK521" t="str">
            <v>Môi trường vận chuyển</v>
          </cell>
          <cell r="AP521" t="str">
            <v>200 tube</v>
          </cell>
          <cell r="AQ521" t="str">
            <v>Đặt hàng trước 2 tuần</v>
          </cell>
          <cell r="AT521" t="str">
            <v>ISO 9001:2015;
ISO 13485:2016</v>
          </cell>
          <cell r="AV521">
            <v>38210090</v>
          </cell>
          <cell r="AZ521" t="str">
            <v>MELAB</v>
          </cell>
          <cell r="BA521">
            <v>519</v>
          </cell>
        </row>
        <row r="522">
          <cell r="A522" t="str">
            <v>T351820</v>
          </cell>
          <cell r="B522" t="str">
            <v>MELAB VTM Viral Transport Medium</v>
          </cell>
          <cell r="C522" t="str">
            <v>Hộp 50 ống</v>
          </cell>
          <cell r="D522" t="str">
            <v>Hộp</v>
          </cell>
          <cell r="E522">
            <v>1365000</v>
          </cell>
          <cell r="F522">
            <v>0.05</v>
          </cell>
          <cell r="G522" t="str">
            <v>12 tháng</v>
          </cell>
          <cell r="I522" t="str">
            <v>≥ 08 tháng</v>
          </cell>
          <cell r="J522" t="str">
            <v>Công ty cổ phần công nghệ Lavitec/Việt Nam</v>
          </cell>
          <cell r="K522" t="str">
            <v>Môi trường vận chuyển</v>
          </cell>
          <cell r="L522" t="str">
            <v>Lavitec</v>
          </cell>
          <cell r="M522" t="str">
            <v>MELAB</v>
          </cell>
          <cell r="N522" t="str">
            <v>210000011/PCBA-VP</v>
          </cell>
          <cell r="O522">
            <v>1</v>
          </cell>
          <cell r="P522" t="str">
            <v>A</v>
          </cell>
          <cell r="Q522">
            <v>6</v>
          </cell>
          <cell r="R522">
            <v>2</v>
          </cell>
          <cell r="S522" t="str">
            <v>Sản xuất tại Việt Nam</v>
          </cell>
          <cell r="T522" t="str">
            <v>Sản xuất tại Việt Nam</v>
          </cell>
          <cell r="U522" t="str">
            <v>Sản xuất tại Việt Nam</v>
          </cell>
          <cell r="V522" t="str">
            <v>Sản xuất tại Việt Nam</v>
          </cell>
          <cell r="W522" t="str">
            <v xml:space="preserve">2-25 °C </v>
          </cell>
          <cell r="X522" t="str">
            <v>Công ty cổ phần công nghệ Lavitec/Việt Nam</v>
          </cell>
          <cell r="Y522" t="str">
            <v>Công ty cổ phần công nghệ Lavitec/Việt Nam</v>
          </cell>
          <cell r="Z522" t="str">
            <v>Ống nhựa 15ml có nút xoáy vặn chặt chứa 3ml môi trường vận chuyển Virus dạng lỏng có kháng sinh dùng để vận chuyển mẫu bệnh phẩm nghi nhiễm virus.
Thành phần: Dulbecco′s Modified Eagle′s Medium, HEPES buffer, Bovine serum albumin, NaHCO3, Kanamycine sulphate, Penicillin/Streptomycin. pH: 7.3 ± 0.2 ở 25°C
Đóng gói: hộp 50 ống</v>
          </cell>
          <cell r="AA522" t="str">
            <v>Tải trên DMEC cập nhật mới nhất</v>
          </cell>
          <cell r="AB522" t="str">
            <v>Nhóm 5</v>
          </cell>
          <cell r="AE522" t="str">
            <v>Chưa kê khai</v>
          </cell>
          <cell r="AK522" t="str">
            <v>Môi trường vận chuyển</v>
          </cell>
          <cell r="AP522" t="str">
            <v>200 tube</v>
          </cell>
          <cell r="AQ522" t="str">
            <v>Đặt hàng trước 2 tuần</v>
          </cell>
          <cell r="AT522" t="str">
            <v>ISO 9001:2015;
ISO 13485:2016</v>
          </cell>
          <cell r="AV522">
            <v>38210090</v>
          </cell>
          <cell r="AZ522" t="str">
            <v>MELAB</v>
          </cell>
          <cell r="BA522">
            <v>520</v>
          </cell>
        </row>
        <row r="523">
          <cell r="A523" t="str">
            <v>P901544</v>
          </cell>
          <cell r="B523" t="str">
            <v>MELAB Chromogenic COL-R</v>
          </cell>
          <cell r="C523" t="str">
            <v>Hộp</v>
          </cell>
          <cell r="D523" t="str">
            <v>Hộp 10 đĩa</v>
          </cell>
          <cell r="E523">
            <v>892500</v>
          </cell>
          <cell r="F523">
            <v>0.05</v>
          </cell>
          <cell r="G523" t="str">
            <v>2,6 tháng</v>
          </cell>
          <cell r="I523" t="str">
            <v>≥1,5 tháng</v>
          </cell>
          <cell r="J523" t="str">
            <v>Công ty cổ phần công nghệ Lavitec/Việt Nam</v>
          </cell>
          <cell r="K523" t="str">
            <v>Môi trường thạch dùng để phân lập và nuôi cấy vi khuẩn.</v>
          </cell>
          <cell r="L523" t="str">
            <v>Lavitec</v>
          </cell>
          <cell r="M523" t="str">
            <v>MELAB</v>
          </cell>
          <cell r="N523" t="str">
            <v>220000006/PCBA-VP</v>
          </cell>
          <cell r="P523" t="str">
            <v>A</v>
          </cell>
          <cell r="Q523">
            <v>7</v>
          </cell>
          <cell r="R523">
            <v>1</v>
          </cell>
          <cell r="S523" t="str">
            <v>Sản xuất tại Việt Nam</v>
          </cell>
          <cell r="T523" t="str">
            <v>Sản xuất tại Việt Nam</v>
          </cell>
          <cell r="U523" t="str">
            <v>Sản xuất tại Việt Nam</v>
          </cell>
          <cell r="V523" t="str">
            <v>Sản xuất tại Việt Nam</v>
          </cell>
          <cell r="W523" t="str">
            <v>2 - 8°C</v>
          </cell>
          <cell r="X523" t="str">
            <v>Công ty cổ phần công nghệ Lavitec/Việt Nam</v>
          </cell>
          <cell r="Y523" t="str">
            <v>Công ty cổ phần công nghệ Lavitec/Việt Nam</v>
          </cell>
          <cell r="Z523" t="str">
            <v>Đĩa thạch dùng sẵn chứa môi trường sinh màu dùng để phát hiện vi khuẩn Gram âm kháng Colistin. Đĩa 90mm. Bao gói bằng màng bán thấm Cellophane.
Thành phần: Peptone, NaCL,Agar, Chromogenic và Selective mix, Growth factors, Supplement, pH 7.1 ± 0.2 ở 25°C
Đóng gói: 10 đĩa/Hộp</v>
          </cell>
          <cell r="AA523" t="str">
            <v>Tải trên DMEC cập nhật mới nhất</v>
          </cell>
          <cell r="AB523" t="str">
            <v>Nhóm 5</v>
          </cell>
          <cell r="AE523" t="str">
            <v>Chưa kê khai</v>
          </cell>
          <cell r="AK523" t="str">
            <v>Môi trường thạch màu</v>
          </cell>
          <cell r="AL523" t="str">
            <v>070222/LVT</v>
          </cell>
          <cell r="AP523" t="str">
            <v>200 đĩa</v>
          </cell>
          <cell r="AQ523" t="str">
            <v>đặt hàng trước 6-8 tuần</v>
          </cell>
          <cell r="AT523" t="str">
            <v>ISO 9001:2015;
ISO 13485:2016</v>
          </cell>
          <cell r="AV523">
            <v>38210010</v>
          </cell>
          <cell r="AZ523" t="str">
            <v>MELAB</v>
          </cell>
          <cell r="BA523">
            <v>521</v>
          </cell>
        </row>
        <row r="524">
          <cell r="A524" t="str">
            <v xml:space="preserve">B100914 </v>
          </cell>
          <cell r="B524" t="str">
            <v>MELAB Carbol Fuchsin</v>
          </cell>
          <cell r="C524" t="str">
            <v>Chai</v>
          </cell>
          <cell r="D524" t="str">
            <v>Chai 100ml</v>
          </cell>
          <cell r="E524">
            <v>145000</v>
          </cell>
          <cell r="F524">
            <v>0.05</v>
          </cell>
          <cell r="G524" t="str">
            <v>12 tháng</v>
          </cell>
          <cell r="I524" t="str">
            <v>≥ 08 tháng</v>
          </cell>
          <cell r="J524" t="str">
            <v>Công ty cổ phần công nghệ Lavitec/Việt Nam</v>
          </cell>
          <cell r="K524" t="str">
            <v>Nhuộm tế bào vi sinh vật.</v>
          </cell>
          <cell r="L524" t="str">
            <v>Lavitec</v>
          </cell>
          <cell r="M524" t="str">
            <v>MELAB</v>
          </cell>
          <cell r="N524" t="str">
            <v>180000005/PCBA-VP</v>
          </cell>
          <cell r="O524">
            <v>3</v>
          </cell>
          <cell r="P524" t="str">
            <v>A</v>
          </cell>
          <cell r="Q524">
            <v>5</v>
          </cell>
          <cell r="R524">
            <v>2</v>
          </cell>
          <cell r="S524" t="str">
            <v>Sản xuất tại Việt Nam</v>
          </cell>
          <cell r="T524" t="str">
            <v>Sản xuất tại Việt Nam</v>
          </cell>
          <cell r="U524" t="str">
            <v>Sản xuất tại Việt Nam</v>
          </cell>
          <cell r="V524" t="str">
            <v>Sản xuất tại Việt Nam</v>
          </cell>
          <cell r="W524" t="str">
            <v>15 - 25°C</v>
          </cell>
          <cell r="X524" t="str">
            <v>Công ty cổ phần công nghệ Lavitec/Việt Nam</v>
          </cell>
          <cell r="Y524" t="str">
            <v>Công ty cổ phần công nghệ Lavitec/Việt Nam</v>
          </cell>
          <cell r="Z524" t="str">
            <v>Chai nhựa chứa 100ml Carbol Fuchsin. Thực hiện nhuộm soi xét nghiệm vi sinh vật từ mẫu nuôi cấy hoặc mẫu bệnh phẩm.</v>
          </cell>
          <cell r="AB524" t="str">
            <v>Nhóm 5</v>
          </cell>
          <cell r="AG524" t="str">
            <v>Sản xuất tại Việt Nam</v>
          </cell>
          <cell r="AH524" t="str">
            <v>Sản xuất tại Việt Nam</v>
          </cell>
          <cell r="AI524" t="str">
            <v>Sản xuất tại Việt Nam</v>
          </cell>
          <cell r="AJ524" t="str">
            <v>Nhóm 5</v>
          </cell>
          <cell r="AK524" t="str">
            <v>Dung dịch nhuộm</v>
          </cell>
          <cell r="AT524" t="str">
            <v>ISO 9001:2015;
ISO 13485:2016</v>
          </cell>
          <cell r="AV524">
            <v>38220090</v>
          </cell>
          <cell r="AZ524" t="str">
            <v>MELAB</v>
          </cell>
          <cell r="BA524">
            <v>522</v>
          </cell>
        </row>
        <row r="525">
          <cell r="A525" t="str">
            <v>B250914</v>
          </cell>
          <cell r="B525" t="str">
            <v>MELAB Carbol Fuchsin</v>
          </cell>
          <cell r="C525" t="str">
            <v>Chai 250ml</v>
          </cell>
          <cell r="D525" t="str">
            <v>Chai</v>
          </cell>
          <cell r="E525">
            <v>500000</v>
          </cell>
          <cell r="F525">
            <v>0.05</v>
          </cell>
          <cell r="J525" t="str">
            <v>Công ty cổ phần công nghệ Lavitec/Việt Nam</v>
          </cell>
          <cell r="L525" t="str">
            <v>Lavitec</v>
          </cell>
          <cell r="M525" t="str">
            <v>MELAB</v>
          </cell>
          <cell r="N525" t="str">
            <v>180000005/PCBA-VP</v>
          </cell>
          <cell r="O525">
            <v>3</v>
          </cell>
          <cell r="P525" t="str">
            <v>A</v>
          </cell>
          <cell r="Q525">
            <v>5</v>
          </cell>
          <cell r="R525">
            <v>2</v>
          </cell>
          <cell r="S525" t="str">
            <v>SX tại VN</v>
          </cell>
          <cell r="T525" t="str">
            <v>SX tại VN</v>
          </cell>
          <cell r="U525" t="str">
            <v>SX tại VN</v>
          </cell>
          <cell r="V525" t="str">
            <v>SX tại VN</v>
          </cell>
          <cell r="X525" t="str">
            <v>Công ty cổ phần công nghệ Lavitec/Việt Nam</v>
          </cell>
          <cell r="Y525" t="str">
            <v>Công ty cổ phần công nghệ Lavitec/Việt Nam</v>
          </cell>
          <cell r="AB525" t="str">
            <v>Nhóm 5</v>
          </cell>
          <cell r="AT525" t="str">
            <v>ISO 9001:2015;
ISO 13485:2016</v>
          </cell>
          <cell r="AZ525" t="str">
            <v>MỚI</v>
          </cell>
        </row>
        <row r="526">
          <cell r="A526" t="str">
            <v>HCG001</v>
          </cell>
          <cell r="B526" t="str">
            <v>MELAB HCG RAPID TEST</v>
          </cell>
          <cell r="C526" t="str">
            <v>1 Test/ Hộp</v>
          </cell>
          <cell r="D526" t="str">
            <v>Test</v>
          </cell>
          <cell r="E526">
            <v>7000</v>
          </cell>
          <cell r="F526">
            <v>0.05</v>
          </cell>
          <cell r="G526" t="str">
            <v>24 tháng</v>
          </cell>
          <cell r="I526" t="str">
            <v>≥16 tháng</v>
          </cell>
          <cell r="J526" t="str">
            <v>Công ty cổ phần công nghệ Lavitec/Việt Nam</v>
          </cell>
          <cell r="L526" t="str">
            <v>Lavitec</v>
          </cell>
          <cell r="M526" t="str">
            <v>MELAB</v>
          </cell>
          <cell r="N526" t="str">
            <v>220000001/PCBB-VP</v>
          </cell>
          <cell r="O526">
            <v>1.2</v>
          </cell>
          <cell r="P526" t="str">
            <v>B</v>
          </cell>
          <cell r="S526" t="str">
            <v>SX tại VN</v>
          </cell>
          <cell r="T526" t="str">
            <v>SX tại VN</v>
          </cell>
          <cell r="U526" t="str">
            <v>SX tại VN</v>
          </cell>
          <cell r="V526" t="str">
            <v>SX tại VN</v>
          </cell>
          <cell r="W526" t="str">
            <v>2 - 30°C</v>
          </cell>
          <cell r="X526" t="str">
            <v>Công ty cổ phần công nghệ Lavitec/Việt Nam</v>
          </cell>
          <cell r="Y526" t="str">
            <v>Công ty cổ phần công nghệ Lavitec/Việt Nam</v>
          </cell>
          <cell r="Z526" t="str">
            <v>MELAB hCG PREGNANCY RAPID TEST  là bộ que thử xét nghiệm miễn dịch sắc ký nhanh để phát hiện định tính hormone hCG trong mẫu nước tiểu. 
Thành phần: Kháng thể đơn dòng kháng β-hCG liên hợp với cộng hợp màu (nano vàng), kháng thể đơn dòng kháng α-hCG, kháng thể dê kháng IgG chuột.
Giới hạn phát hiện (LOD): 25 mIU
Độ chính xác: 100%
Độ nhạy: &gt; 99,5%
Độ đặc hiệu: &gt; 99%</v>
          </cell>
          <cell r="AB526" t="str">
            <v>Nhóm 5</v>
          </cell>
          <cell r="AJ526" t="str">
            <v>Nhóm 5</v>
          </cell>
          <cell r="AT526" t="str">
            <v>ISO 9001:2015;
ISO 13485:2016</v>
          </cell>
          <cell r="AZ526" t="str">
            <v>Test nhanh</v>
          </cell>
        </row>
        <row r="527">
          <cell r="A527" t="str">
            <v>LH005</v>
          </cell>
          <cell r="B527" t="str">
            <v>MELAB LH RAPID TEST</v>
          </cell>
          <cell r="C527" t="str">
            <v>5 Test/ Hộp</v>
          </cell>
          <cell r="D527" t="str">
            <v>Test</v>
          </cell>
          <cell r="E527">
            <v>8000</v>
          </cell>
          <cell r="F527">
            <v>0.05</v>
          </cell>
          <cell r="G527" t="str">
            <v>18 tháng</v>
          </cell>
          <cell r="I527" t="str">
            <v>≥12 tháng</v>
          </cell>
          <cell r="J527" t="str">
            <v>Công ty cổ phần công nghệ Lavitec/Việt Nam</v>
          </cell>
          <cell r="K527" t="str">
            <v>MELAB LH RAPID TEST hỗ trợ xác định thời điểm rụng trứng ở phụ nữ nhằm gia tăng khả năng thụ thai.</v>
          </cell>
          <cell r="L527" t="str">
            <v>Lavitec</v>
          </cell>
          <cell r="M527" t="str">
            <v>MELAB</v>
          </cell>
          <cell r="N527" t="str">
            <v>220000002/PCBB-VP</v>
          </cell>
          <cell r="O527">
            <v>1.2</v>
          </cell>
          <cell r="P527" t="str">
            <v>B</v>
          </cell>
          <cell r="S527" t="str">
            <v>SX tại VN</v>
          </cell>
          <cell r="T527" t="str">
            <v>SX tại VN</v>
          </cell>
          <cell r="U527" t="str">
            <v>SX tại VN</v>
          </cell>
          <cell r="V527" t="str">
            <v>SX tại VN</v>
          </cell>
          <cell r="W527" t="str">
            <v>2 - 30°C</v>
          </cell>
          <cell r="X527" t="str">
            <v>Công ty cổ phần công nghệ Lavitec/Việt Nam</v>
          </cell>
          <cell r="Y527" t="str">
            <v>Công ty cổ phần công nghệ Lavitec/Việt Nam</v>
          </cell>
          <cell r="Z527" t="str">
            <v>MELAB LH RAPID TEST  là bộ que thử xét nghiệm miễn dịch sắc ký nhanh để phát hiện định tính hormone LH trong mẫu nước tiểu. 
Thành phần: Kháng thể đơn dòng kháng β-LH liên hợp với cộng hợp màu (nano vàng), kháng thể đơn dòng kháng α-LH, kháng thể dê kháng IgG chuột.
Giới hạn phát hiện (LOD): 25 mIU
Độ chính xác: 100%
Độ nhạy: &gt; 99%
Độ đặc hiệu: &gt; 99%</v>
          </cell>
          <cell r="AB527" t="str">
            <v>Nhóm 5</v>
          </cell>
          <cell r="AT527" t="str">
            <v>ISO 9001:2015;
ISO 13485:2016</v>
          </cell>
          <cell r="AZ527" t="str">
            <v>Test nhanh</v>
          </cell>
        </row>
        <row r="528">
          <cell r="A528" t="str">
            <v>211-131</v>
          </cell>
          <cell r="B528" t="str">
            <v xml:space="preserve">Thiết bị kiểm tra Bowie-Dick 
Compact PCD xanh da trời  
C-S-BDS-USA-RCPCD       </v>
          </cell>
          <cell r="C528" t="str">
            <v>1 thiết bị/hộp</v>
          </cell>
          <cell r="D528" t="str">
            <v xml:space="preserve">Cái </v>
          </cell>
          <cell r="E528">
            <v>7400000</v>
          </cell>
          <cell r="F528">
            <v>0.05</v>
          </cell>
          <cell r="G528" t="str">
            <v>Chưa có thông tin</v>
          </cell>
          <cell r="H528" t="str">
            <v xml:space="preserve">Thiết bị kiểm tra Bowie-Dick 
Compact PCD xanh da trời  
C-S-BDS-USA-RCPCD       </v>
          </cell>
          <cell r="I528" t="str">
            <v>Chưa có thông tin</v>
          </cell>
          <cell r="J528" t="str">
            <v>gke GmbH/Đức</v>
          </cell>
          <cell r="K528" t="str">
            <v>CHỈ THỊ 
Bowie-Dick</v>
          </cell>
          <cell r="L528" t="str">
            <v>Lavitec</v>
          </cell>
          <cell r="M528" t="str">
            <v>SÁT KHUẨN - GKE</v>
          </cell>
          <cell r="N528" t="str">
            <v>180000006/PCBA-VP</v>
          </cell>
          <cell r="O528">
            <v>3</v>
          </cell>
          <cell r="P528" t="str">
            <v>A</v>
          </cell>
          <cell r="Q528">
            <v>1</v>
          </cell>
          <cell r="R528">
            <v>2</v>
          </cell>
          <cell r="S528">
            <v>1</v>
          </cell>
          <cell r="T528">
            <v>1</v>
          </cell>
          <cell r="U528">
            <v>1</v>
          </cell>
          <cell r="V528">
            <v>3</v>
          </cell>
          <cell r="W528" t="str">
            <v>5-30°C</v>
          </cell>
          <cell r="X528" t="str">
            <v>gke GmbH/Đức</v>
          </cell>
          <cell r="Y528" t="str">
            <v>gke GmbH/Đức</v>
          </cell>
          <cell r="Z528" t="str">
            <v>- Thành phần: Carbol Fuchsin (0,3%), Phenol, Ethanol.</v>
          </cell>
          <cell r="AA528" t="str">
            <v>Tải trên DMEC cập nhật mới nhất</v>
          </cell>
          <cell r="AB528" t="str">
            <v>Nhóm 3</v>
          </cell>
          <cell r="AD528" t="str">
            <v>Cái</v>
          </cell>
          <cell r="AG528" t="str">
            <v>Đức</v>
          </cell>
          <cell r="AK528" t="str">
            <v>CHỈ THỊ HÓA HỌC CHO QUÁ TRÌNH TIỆT KHUẨN HƠI NƯỚC</v>
          </cell>
          <cell r="AT528" t="str">
            <v>EN ISO 13485</v>
          </cell>
          <cell r="AV528">
            <v>38220090</v>
          </cell>
          <cell r="AW528" t="str">
            <v>N00.00.000.4824.155.0006</v>
          </cell>
          <cell r="AZ528" t="str">
            <v>gke</v>
          </cell>
          <cell r="BA528">
            <v>523</v>
          </cell>
        </row>
        <row r="529">
          <cell r="A529" t="str">
            <v>211-112</v>
          </cell>
          <cell r="B529" t="str">
            <v>Chỉ thị kiểm tra Bowie-Dick
 C-S-BDS-SV1</v>
          </cell>
          <cell r="C529" t="str">
            <v>250 chỉ thị/ hộp</v>
          </cell>
          <cell r="D529" t="str">
            <v>Chỉ thị</v>
          </cell>
          <cell r="E529">
            <v>42400</v>
          </cell>
          <cell r="F529">
            <v>0.05</v>
          </cell>
          <cell r="G529" t="str">
            <v>36 tháng</v>
          </cell>
          <cell r="H529" t="str">
            <v>Chỉ thị kiểm tra Bowie-Dick
 C-S-BDS-SV1</v>
          </cell>
          <cell r="I529" t="str">
            <v>24 tháng</v>
          </cell>
          <cell r="J529" t="str">
            <v>gke GmbH/Đức</v>
          </cell>
          <cell r="K529" t="str">
            <v>CHỈ THỊ 
Bowie-Dick</v>
          </cell>
          <cell r="L529" t="str">
            <v>Lavitec</v>
          </cell>
          <cell r="M529" t="str">
            <v>SÁT KHUẨN - GKE</v>
          </cell>
          <cell r="N529" t="str">
            <v>180000006/PCBA-VP</v>
          </cell>
          <cell r="O529">
            <v>3</v>
          </cell>
          <cell r="P529" t="str">
            <v>A</v>
          </cell>
          <cell r="Q529">
            <v>1</v>
          </cell>
          <cell r="R529">
            <v>2</v>
          </cell>
          <cell r="S529">
            <v>1</v>
          </cell>
          <cell r="T529">
            <v>1</v>
          </cell>
          <cell r="U529">
            <v>1</v>
          </cell>
          <cell r="V529">
            <v>3</v>
          </cell>
          <cell r="W529" t="str">
            <v>5-30°C</v>
          </cell>
          <cell r="X529" t="str">
            <v>gke GmbH/Đức</v>
          </cell>
          <cell r="Y529" t="str">
            <v>gke GmbH/Đức</v>
          </cell>
          <cell r="Z529" t="str">
            <v>- Bảo quản: Nhiệt độ phòng thí nghiệm</v>
          </cell>
          <cell r="AA529" t="str">
            <v>Tải trên DMEC cập nhật mới nhất</v>
          </cell>
          <cell r="AB529" t="str">
            <v>Nhóm 3</v>
          </cell>
          <cell r="AD529" t="str">
            <v>Test</v>
          </cell>
          <cell r="AG529" t="str">
            <v>Đức</v>
          </cell>
          <cell r="AK529" t="str">
            <v>CHỈ THỊ HÓA HỌC CHO QUÁ TRÌNH TIỆT KHUẨN HƠI NƯỚC</v>
          </cell>
          <cell r="AT529" t="str">
            <v>EN ISO 13485</v>
          </cell>
          <cell r="AV529">
            <v>38220090</v>
          </cell>
          <cell r="AW529" t="str">
            <v>N00.00.000.4824.155.0007</v>
          </cell>
          <cell r="AZ529" t="str">
            <v>gke</v>
          </cell>
          <cell r="BA529">
            <v>524</v>
          </cell>
        </row>
        <row r="530">
          <cell r="A530" t="str">
            <v>211-224</v>
          </cell>
          <cell r="B530" t="str">
            <v>Chỉ thị kiểm soát gói hơi nước         
C-S-P-5-SV1</v>
          </cell>
          <cell r="C530" t="str">
            <v>400 chỉ thị/ hộp</v>
          </cell>
          <cell r="D530" t="str">
            <v>Chỉ thị</v>
          </cell>
          <cell r="E530">
            <v>2500</v>
          </cell>
          <cell r="F530">
            <v>0.05</v>
          </cell>
          <cell r="G530" t="str">
            <v>36 tháng</v>
          </cell>
          <cell r="I530" t="str">
            <v>24 tháng</v>
          </cell>
          <cell r="J530" t="str">
            <v>gke GmbH/Đức</v>
          </cell>
          <cell r="K530" t="str">
            <v>CHỈ THỊ KIỂM SOÁT GÓI HƠI NƯỚC</v>
          </cell>
          <cell r="L530" t="str">
            <v>Lavitec</v>
          </cell>
          <cell r="M530" t="str">
            <v>SÁT KHUẨN - GKE</v>
          </cell>
          <cell r="N530" t="str">
            <v>180000006/PCBA-VP</v>
          </cell>
          <cell r="O530">
            <v>4</v>
          </cell>
          <cell r="P530" t="str">
            <v>A</v>
          </cell>
          <cell r="Q530">
            <v>1</v>
          </cell>
          <cell r="R530">
            <v>3</v>
          </cell>
          <cell r="S530">
            <v>1</v>
          </cell>
          <cell r="T530">
            <v>2</v>
          </cell>
          <cell r="U530">
            <v>1</v>
          </cell>
          <cell r="V530">
            <v>5</v>
          </cell>
          <cell r="W530" t="str">
            <v>5-30°C</v>
          </cell>
          <cell r="X530" t="str">
            <v>gke GmbH/Đức</v>
          </cell>
          <cell r="Y530" t="str">
            <v>gke GmbH/Đức</v>
          </cell>
          <cell r="Z530" t="str">
            <v>- Đóng gói: Chai 100ml có vòi bơm tiện dụng</v>
          </cell>
          <cell r="AA530" t="str">
            <v>Tải trên DMEC cập nhật mới nhất</v>
          </cell>
          <cell r="AB530" t="str">
            <v>Nhóm 3</v>
          </cell>
          <cell r="AD530" t="str">
            <v>Test</v>
          </cell>
          <cell r="AG530" t="str">
            <v>Đức</v>
          </cell>
          <cell r="AK530" t="str">
            <v>CHỈ THỊ HÓA HỌC CHO QUÁ TRÌNH TIỆT KHUẨN HƠI NƯỚC</v>
          </cell>
          <cell r="AT530" t="str">
            <v>EN ISO 13485</v>
          </cell>
          <cell r="AV530">
            <v>38220090</v>
          </cell>
          <cell r="AW530" t="str">
            <v>N00.00.000.4824.155.0012</v>
          </cell>
          <cell r="AZ530" t="str">
            <v>gke</v>
          </cell>
          <cell r="BA530">
            <v>525</v>
          </cell>
        </row>
        <row r="531">
          <cell r="A531" t="str">
            <v>AF200005</v>
          </cell>
          <cell r="B531" t="str">
            <v xml:space="preserve">ALFASEPT HANDRUB </v>
          </cell>
          <cell r="C531" t="str">
            <v>Chai 500ml</v>
          </cell>
          <cell r="D531" t="str">
            <v>Chai</v>
          </cell>
          <cell r="E531">
            <v>75000</v>
          </cell>
          <cell r="F531">
            <v>0.05</v>
          </cell>
          <cell r="G531" t="str">
            <v>36 tháng</v>
          </cell>
          <cell r="I531" t="str">
            <v>24 tháng</v>
          </cell>
          <cell r="J531" t="str">
            <v>Công ty cổ phần công nghệ Lavitec/Việt Nam</v>
          </cell>
          <cell r="K531" t="str">
            <v xml:space="preserve">Dung dịch sát khuẩn tay chứa cồn </v>
          </cell>
          <cell r="L531" t="str">
            <v>Lavitec</v>
          </cell>
          <cell r="M531" t="str">
            <v>SÁT KHUẨN - Tay</v>
          </cell>
          <cell r="N531" t="str">
            <v>043.22R/GCN</v>
          </cell>
          <cell r="O531" t="str">
            <v>VNDP-HC-098-05-17</v>
          </cell>
          <cell r="P531" t="str">
            <v>Không áp dụng</v>
          </cell>
          <cell r="Q531" t="str">
            <v>Không áp dụng</v>
          </cell>
          <cell r="R531" t="str">
            <v>Không áp dụng</v>
          </cell>
          <cell r="S531" t="str">
            <v>Sản xuất tại Việt Nam</v>
          </cell>
          <cell r="T531" t="str">
            <v>Sản xuất tại Việt Nam</v>
          </cell>
          <cell r="U531" t="str">
            <v>Sản xuất tại Việt Nam</v>
          </cell>
          <cell r="V531" t="str">
            <v>Sản xuất tại Việt Nam</v>
          </cell>
          <cell r="W531" t="str">
            <v>&lt;30°C</v>
          </cell>
          <cell r="X531" t="str">
            <v>Công ty cổ phần công nghệ Lavitec/Việt Nam</v>
          </cell>
          <cell r="Y531" t="str">
            <v>Công ty cổ phần công nghệ Lavitec/Việt Nam</v>
          </cell>
          <cell r="Z531" t="str">
            <v>Hoạt chất: Ethanol 50% (w/w), Isopropanol 28% (w/w), Chlorhexidine digluconate 0,5% (w/w).
Hệ dưỡng ẩm:  Glycerine, Caprylic triglyceride, Isopropyl myristate, Olive Oil PEG-7 Esters…
Chất tạo màu, hương liệu.
Đạt tiêu chuẩn EN 1500</v>
          </cell>
          <cell r="AA531" t="str">
            <v>Không áp dụng</v>
          </cell>
          <cell r="AB531" t="str">
            <v>Không áp dụng</v>
          </cell>
          <cell r="AC531" t="str">
            <v>Không áp dụng</v>
          </cell>
          <cell r="AD531" t="str">
            <v>Không áp dụng</v>
          </cell>
          <cell r="AJ531" t="str">
            <v>N01.02.010</v>
          </cell>
          <cell r="AK531" t="str">
            <v xml:space="preserve">Dung dịch sát khuẩn tay chứa cồn </v>
          </cell>
          <cell r="AT531" t="str">
            <v>ISO 9001:2015;
ISO 13485:2016</v>
          </cell>
          <cell r="AV531" t="str">
            <v>3808.94.90</v>
          </cell>
          <cell r="AW531" t="str">
            <v>N01.02.010.0808.000.0001</v>
          </cell>
          <cell r="AZ531" t="str">
            <v>Sát khuẩn</v>
          </cell>
          <cell r="BA531">
            <v>526</v>
          </cell>
          <cell r="BB531">
            <v>14</v>
          </cell>
          <cell r="BC531" t="str">
            <v>Chế phẩm diệt khuẩn da dùng trong y tế</v>
          </cell>
          <cell r="BD531" t="str">
            <v>Chai 500ml/Thùng 12 chai</v>
          </cell>
        </row>
        <row r="532">
          <cell r="A532" t="str">
            <v>AF200010</v>
          </cell>
          <cell r="B532" t="str">
            <v>ALFASEPT HANDRUB</v>
          </cell>
          <cell r="C532" t="str">
            <v>Chai 1 lít</v>
          </cell>
          <cell r="D532" t="str">
            <v>Chai</v>
          </cell>
          <cell r="E532">
            <v>129000</v>
          </cell>
          <cell r="F532">
            <v>0.05</v>
          </cell>
          <cell r="G532" t="str">
            <v>36 tháng</v>
          </cell>
          <cell r="I532" t="str">
            <v>24 tháng</v>
          </cell>
          <cell r="J532" t="str">
            <v>Công ty cổ phần công nghệ Lavitec/Việt Nam</v>
          </cell>
          <cell r="K532" t="str">
            <v xml:space="preserve">Dung dịch sát khuẩn tay chứa cồn </v>
          </cell>
          <cell r="L532" t="str">
            <v>Lavitec</v>
          </cell>
          <cell r="M532" t="str">
            <v>SÁT KHUẨN - Tay</v>
          </cell>
          <cell r="N532" t="str">
            <v>043.22R/GCN</v>
          </cell>
          <cell r="O532" t="str">
            <v>VNDP-HC-098-05-17</v>
          </cell>
          <cell r="P532" t="str">
            <v>Không áp dụng</v>
          </cell>
          <cell r="Q532" t="str">
            <v>Không áp dụng</v>
          </cell>
          <cell r="R532" t="str">
            <v>Không áp dụng</v>
          </cell>
          <cell r="S532" t="str">
            <v>Sản xuất tại Việt Nam</v>
          </cell>
          <cell r="T532" t="str">
            <v>Sản xuất tại Việt Nam</v>
          </cell>
          <cell r="U532" t="str">
            <v>Sản xuất tại Việt Nam</v>
          </cell>
          <cell r="V532" t="str">
            <v>Sản xuất tại Việt Nam</v>
          </cell>
          <cell r="W532" t="str">
            <v>&lt;30°C</v>
          </cell>
          <cell r="X532" t="str">
            <v>Công ty cổ phần công nghệ Lavitec/Việt Nam</v>
          </cell>
          <cell r="Y532" t="str">
            <v>Công ty cổ phần công nghệ Lavitec/Việt Nam</v>
          </cell>
          <cell r="Z532" t="str">
            <v>Hoạt chất: Ethanol 50% (w/w), Isopropanol 28% (w/w), Chlorhexidine digluconate 0,5% (w/w).
Hệ dưỡng ẩm:  Glycerine, Caprylic triglyceride, Isopropyl myristate, Olive Oil PEG-7 Esters…
Chất tạo màu, hương liệu.
Đạt tiêu chuẩn EN 1500</v>
          </cell>
          <cell r="AA532" t="str">
            <v>Không áp dụng</v>
          </cell>
          <cell r="AB532" t="str">
            <v>Không áp dụng</v>
          </cell>
          <cell r="AC532" t="str">
            <v>Không áp dụng</v>
          </cell>
          <cell r="AD532" t="str">
            <v>Không áp dụng</v>
          </cell>
          <cell r="AJ532" t="str">
            <v>N01.02.010</v>
          </cell>
          <cell r="AK532" t="str">
            <v xml:space="preserve">Dung dịch sát khuẩn tay chứa cồn </v>
          </cell>
          <cell r="AT532" t="str">
            <v>ISO 9001:2015;
ISO 13485:2016</v>
          </cell>
          <cell r="AV532" t="str">
            <v>3808.94.90</v>
          </cell>
          <cell r="AW532" t="str">
            <v>N01.02.010.0808.000.0001</v>
          </cell>
          <cell r="AZ532" t="str">
            <v>Sát khuẩn</v>
          </cell>
          <cell r="BA532">
            <v>527</v>
          </cell>
          <cell r="BB532">
            <v>14</v>
          </cell>
          <cell r="BC532" t="str">
            <v>Chế phẩm diệt khuẩn da dùng trong y tế</v>
          </cell>
          <cell r="BD532" t="str">
            <v>Chai 1 lít/Thùng 12 chai</v>
          </cell>
        </row>
        <row r="533">
          <cell r="A533" t="str">
            <v>AF200050</v>
          </cell>
          <cell r="B533" t="str">
            <v>ALFASEPT HANDRUB</v>
          </cell>
          <cell r="C533" t="str">
            <v>Can 5 L</v>
          </cell>
          <cell r="D533" t="str">
            <v>Can</v>
          </cell>
          <cell r="E533">
            <v>615000</v>
          </cell>
          <cell r="F533">
            <v>0.05</v>
          </cell>
          <cell r="G533" t="str">
            <v>36 tháng</v>
          </cell>
          <cell r="I533" t="str">
            <v>24 tháng</v>
          </cell>
          <cell r="J533" t="str">
            <v>Công ty cổ phần công nghệ Lavitec/Việt Nam</v>
          </cell>
          <cell r="K533" t="str">
            <v xml:space="preserve">Dung dịch sát khuẩn tay chứa cồn </v>
          </cell>
          <cell r="L533" t="str">
            <v>Lavitec</v>
          </cell>
          <cell r="M533" t="str">
            <v>SÁT KHUẨN - Tay</v>
          </cell>
          <cell r="N533" t="str">
            <v>043.22R/GCN</v>
          </cell>
          <cell r="O533" t="str">
            <v>VNDP-HC-098-05-17</v>
          </cell>
          <cell r="P533" t="str">
            <v>Không áp dụng</v>
          </cell>
          <cell r="Q533" t="str">
            <v>Không áp dụng</v>
          </cell>
          <cell r="R533" t="str">
            <v>Không áp dụng</v>
          </cell>
          <cell r="S533" t="str">
            <v>Sản xuất tại Việt Nam</v>
          </cell>
          <cell r="T533" t="str">
            <v>Sản xuất tại Việt Nam</v>
          </cell>
          <cell r="U533" t="str">
            <v>Sản xuất tại Việt Nam</v>
          </cell>
          <cell r="V533" t="str">
            <v>Sản xuất tại Việt Nam</v>
          </cell>
          <cell r="W533" t="str">
            <v>&lt;30°C</v>
          </cell>
          <cell r="X533" t="str">
            <v>Công ty cổ phần công nghệ Lavitec/Việt Nam</v>
          </cell>
          <cell r="Y533" t="str">
            <v>Công ty cổ phần công nghệ Lavitec/Việt Nam</v>
          </cell>
          <cell r="Z533" t="str">
            <v>Hoạt chất: Ethanol 50% (w/w), Isopropanol 28% (w/w), Chlorhexidine digluconate 0,5% (w/w).
Hệ dưỡng ẩm:  Glycerine, Caprylic triglyceride, Isopropyl myristate, Olive Oil PEG-7 Esters…
Chất tạo màu, hương liệu.
Đạt tiêu chuẩn EN 1500</v>
          </cell>
          <cell r="AA533" t="str">
            <v>Không áp dụng</v>
          </cell>
          <cell r="AB533" t="str">
            <v>Không áp dụng</v>
          </cell>
          <cell r="AC533" t="str">
            <v>Không áp dụng</v>
          </cell>
          <cell r="AD533" t="str">
            <v>Không áp dụng</v>
          </cell>
          <cell r="AJ533" t="str">
            <v>N01.02.010</v>
          </cell>
          <cell r="AK533" t="str">
            <v xml:space="preserve">Dung dịch sát khuẩn tay chứa cồn </v>
          </cell>
          <cell r="AT533" t="str">
            <v>ISO 9001:2015;
ISO 13485:2016</v>
          </cell>
          <cell r="AV533" t="str">
            <v>3808.94.90</v>
          </cell>
          <cell r="AW533" t="str">
            <v>N01.02.010.0808.000.0001</v>
          </cell>
          <cell r="AZ533" t="str">
            <v>Sát khuẩn</v>
          </cell>
          <cell r="BA533">
            <v>528</v>
          </cell>
          <cell r="BB533">
            <v>14</v>
          </cell>
          <cell r="BC533" t="str">
            <v>Chế phẩm diệt khuẩn da dùng trong y tế</v>
          </cell>
          <cell r="BD533" t="str">
            <v>Can 5 L/Thùng 4 can</v>
          </cell>
        </row>
        <row r="534">
          <cell r="A534" t="str">
            <v>AF201005</v>
          </cell>
          <cell r="B534" t="str">
            <v>ALFASEPT HANDGEL</v>
          </cell>
          <cell r="C534" t="str">
            <v>Chai 500ml</v>
          </cell>
          <cell r="D534" t="str">
            <v>Chai</v>
          </cell>
          <cell r="E534">
            <v>75000</v>
          </cell>
          <cell r="F534">
            <v>0.05</v>
          </cell>
          <cell r="G534" t="str">
            <v>36 tháng</v>
          </cell>
          <cell r="I534" t="str">
            <v>24 tháng</v>
          </cell>
          <cell r="J534" t="str">
            <v>Công ty cổ phần công nghệ Lavitec/Việt Nam</v>
          </cell>
          <cell r="K534" t="str">
            <v xml:space="preserve">Dung dịch sát khuẩn tay chứa cồn </v>
          </cell>
          <cell r="L534" t="str">
            <v>Lavitec</v>
          </cell>
          <cell r="M534" t="str">
            <v>SÁT KHUẨN - Tay</v>
          </cell>
          <cell r="N534" t="str">
            <v>042.22R/GCN</v>
          </cell>
          <cell r="O534" t="str">
            <v>VNDP-HC-099-05-17</v>
          </cell>
          <cell r="P534" t="str">
            <v>Không áp dụng</v>
          </cell>
          <cell r="Q534" t="str">
            <v>Không áp dụng</v>
          </cell>
          <cell r="R534" t="str">
            <v>Không áp dụng</v>
          </cell>
          <cell r="S534" t="str">
            <v>Sản xuất tại Việt Nam</v>
          </cell>
          <cell r="T534" t="str">
            <v>Sản xuất tại Việt Nam</v>
          </cell>
          <cell r="U534" t="str">
            <v>Sản xuất tại Việt Nam</v>
          </cell>
          <cell r="V534" t="str">
            <v>Sản xuất tại Việt Nam</v>
          </cell>
          <cell r="W534" t="str">
            <v>&lt;30°C</v>
          </cell>
          <cell r="X534" t="str">
            <v>Công ty cổ phần công nghệ Lavitec/Việt Nam</v>
          </cell>
          <cell r="Y534" t="str">
            <v>Công ty cổ phần công nghệ Lavitec/Việt Nam</v>
          </cell>
          <cell r="Z534" t="str">
            <v>Hoạt chất: Ethanol 50 % (w/w), Isopropanol 28 % (w/w), Ortho-Phenylphenol 0,15 % (w/w).
Hệ dưỡng ẩm:  Glycerine, Caprylic triglyceride, Isopropyl myristate, Olive Oil PEG-7 Esters…
Chất tạo gel: Acrylates/C10-30 Alkyl Acrylate.
Hương liệu.</v>
          </cell>
          <cell r="AA534" t="str">
            <v>Không áp dụng</v>
          </cell>
          <cell r="AB534" t="str">
            <v>Không áp dụng</v>
          </cell>
          <cell r="AC534" t="str">
            <v>Không áp dụng</v>
          </cell>
          <cell r="AD534" t="str">
            <v>Không áp dụng</v>
          </cell>
          <cell r="AJ534" t="str">
            <v>N01.02.010</v>
          </cell>
          <cell r="AK534" t="str">
            <v xml:space="preserve">Dung dịch sát khuẩn tay chứa cồn </v>
          </cell>
          <cell r="AT534" t="str">
            <v>ISO 9001:2015;
ISO 13485:2016</v>
          </cell>
          <cell r="AV534" t="str">
            <v>3808.94.90</v>
          </cell>
          <cell r="AW534" t="str">
            <v>N01.02.010.0808.000.0003</v>
          </cell>
          <cell r="AZ534" t="str">
            <v>Sát khuẩn</v>
          </cell>
          <cell r="BA534">
            <v>529</v>
          </cell>
          <cell r="BB534">
            <v>14</v>
          </cell>
          <cell r="BC534" t="str">
            <v>Chế phẩm diệt khuẩn da dùng trong y tế</v>
          </cell>
          <cell r="BD534" t="str">
            <v>Chai 500ml/Thùng 12 chai</v>
          </cell>
        </row>
        <row r="535">
          <cell r="A535" t="str">
            <v>AF201010</v>
          </cell>
          <cell r="B535" t="str">
            <v>ALFASEPT HANDGEL</v>
          </cell>
          <cell r="C535" t="str">
            <v>Chai 1 lít</v>
          </cell>
          <cell r="D535" t="str">
            <v>Chai</v>
          </cell>
          <cell r="E535">
            <v>129000</v>
          </cell>
          <cell r="F535">
            <v>0.05</v>
          </cell>
          <cell r="G535" t="str">
            <v>36 tháng</v>
          </cell>
          <cell r="I535" t="str">
            <v>24 tháng</v>
          </cell>
          <cell r="J535" t="str">
            <v>Công ty cổ phần công nghệ Lavitec/Việt Nam</v>
          </cell>
          <cell r="K535" t="str">
            <v xml:space="preserve">Dung dịch sát khuẩn tay chứa cồn </v>
          </cell>
          <cell r="L535" t="str">
            <v>Lavitec</v>
          </cell>
          <cell r="M535" t="str">
            <v>SÁT KHUẨN - Tay</v>
          </cell>
          <cell r="N535" t="str">
            <v>042.22R/GCN</v>
          </cell>
          <cell r="O535" t="str">
            <v xml:space="preserve">VNDP-HC-099-05-17 </v>
          </cell>
          <cell r="P535" t="str">
            <v>Không áp dụng</v>
          </cell>
          <cell r="Q535" t="str">
            <v>Không áp dụng</v>
          </cell>
          <cell r="R535" t="str">
            <v>Không áp dụng</v>
          </cell>
          <cell r="S535" t="str">
            <v>Sản xuất tại Việt Nam</v>
          </cell>
          <cell r="T535" t="str">
            <v>Sản xuất tại Việt Nam</v>
          </cell>
          <cell r="U535" t="str">
            <v>Sản xuất tại Việt Nam</v>
          </cell>
          <cell r="V535" t="str">
            <v>Sản xuất tại Việt Nam</v>
          </cell>
          <cell r="W535" t="str">
            <v>&lt;30°C</v>
          </cell>
          <cell r="X535" t="str">
            <v>Công ty cổ phần công nghệ Lavitec/Việt Nam</v>
          </cell>
          <cell r="Y535" t="str">
            <v>Công ty cổ phần công nghệ Lavitec/Việt Nam</v>
          </cell>
          <cell r="Z535" t="str">
            <v>Hoạt chất: Ethanol 50 % (w/w), Isopropanol 28 % (w/w), Ortho-Phenylphenol 0,15 % (w/w).
Hệ dưỡng ẩm:  Glycerine, Caprylic triglyceride, Isopropyl myristate, Olive Oil PEG-7 Esters…
Chất tạo gel: Acrylates/C10-30 Alkyl Acrylate.
Hương liệu.</v>
          </cell>
          <cell r="AA535" t="str">
            <v>Không áp dụng</v>
          </cell>
          <cell r="AB535" t="str">
            <v>Không áp dụng</v>
          </cell>
          <cell r="AC535" t="str">
            <v>Không áp dụng</v>
          </cell>
          <cell r="AD535" t="str">
            <v>Không áp dụng</v>
          </cell>
          <cell r="AJ535" t="str">
            <v>N01.02.010</v>
          </cell>
          <cell r="AK535" t="str">
            <v xml:space="preserve">Dung dịch sát khuẩn tay chứa cồn </v>
          </cell>
          <cell r="AT535" t="str">
            <v>ISO 9001:2015;
ISO 13485:2016</v>
          </cell>
          <cell r="AV535" t="str">
            <v>3808.94.90</v>
          </cell>
          <cell r="AW535" t="str">
            <v>N01.02.010.0808.000.0003</v>
          </cell>
          <cell r="AZ535" t="str">
            <v>Sát khuẩn</v>
          </cell>
          <cell r="BA535">
            <v>530</v>
          </cell>
          <cell r="BB535">
            <v>14</v>
          </cell>
          <cell r="BC535" t="str">
            <v>Chế phẩm diệt khuẩn da dùng trong y tế</v>
          </cell>
          <cell r="BD535" t="str">
            <v>Chai 1 lít/Thùng 12 chai</v>
          </cell>
        </row>
        <row r="536">
          <cell r="A536" t="str">
            <v>AF201050</v>
          </cell>
          <cell r="B536" t="str">
            <v>ALFASEPT HANDGEL</v>
          </cell>
          <cell r="C536" t="str">
            <v>Can 5 L</v>
          </cell>
          <cell r="D536" t="str">
            <v>Can</v>
          </cell>
          <cell r="E536">
            <v>615000</v>
          </cell>
          <cell r="F536">
            <v>0.05</v>
          </cell>
          <cell r="G536" t="str">
            <v>36 tháng</v>
          </cell>
          <cell r="I536" t="str">
            <v>24 tháng</v>
          </cell>
          <cell r="J536" t="str">
            <v>Công ty cổ phần công nghệ Lavitec/Việt Nam</v>
          </cell>
          <cell r="K536" t="str">
            <v xml:space="preserve">Dung dịch sát khuẩn tay chứa cồn </v>
          </cell>
          <cell r="L536" t="str">
            <v>Lavitec</v>
          </cell>
          <cell r="M536" t="str">
            <v>SÁT KHUẨN - Tay</v>
          </cell>
          <cell r="N536" t="str">
            <v>042.22R/GCN</v>
          </cell>
          <cell r="O536" t="str">
            <v xml:space="preserve">VNDP-HC-099-05-17 </v>
          </cell>
          <cell r="P536" t="str">
            <v>Không áp dụng</v>
          </cell>
          <cell r="Q536" t="str">
            <v>Không áp dụng</v>
          </cell>
          <cell r="R536" t="str">
            <v>Không áp dụng</v>
          </cell>
          <cell r="S536" t="str">
            <v>Sản xuất tại Việt Nam</v>
          </cell>
          <cell r="T536" t="str">
            <v>Sản xuất tại Việt Nam</v>
          </cell>
          <cell r="U536" t="str">
            <v>Sản xuất tại Việt Nam</v>
          </cell>
          <cell r="V536" t="str">
            <v>Sản xuất tại Việt Nam</v>
          </cell>
          <cell r="W536" t="str">
            <v>&lt;30°C</v>
          </cell>
          <cell r="X536" t="str">
            <v>Công ty cổ phần công nghệ Lavitec/Việt Nam</v>
          </cell>
          <cell r="Y536" t="str">
            <v>Công ty cổ phần công nghệ Lavitec/Việt Nam</v>
          </cell>
          <cell r="Z536" t="str">
            <v>Hoạt chất: Ethanol 50 % (w/w), Isopropanol 28 % (w/w), Ortho-Phenylphenol 0,15 % (w/w).
Hệ dưỡng ẩm:  Glycerine, Caprylic triglyceride, Isopropyl myristate, Olive Oil PEG-7 Esters…
Chất tạo gel: Acrylates/C10-30 Alkyl Acrylate.
Hương liệu.</v>
          </cell>
          <cell r="AA536" t="str">
            <v>Không áp dụng</v>
          </cell>
          <cell r="AB536" t="str">
            <v>Không áp dụng</v>
          </cell>
          <cell r="AC536" t="str">
            <v>Không áp dụng</v>
          </cell>
          <cell r="AD536" t="str">
            <v>Không áp dụng</v>
          </cell>
          <cell r="AJ536" t="str">
            <v>N01.02.010</v>
          </cell>
          <cell r="AK536" t="str">
            <v xml:space="preserve">Dung dịch sát khuẩn tay chứa cồn </v>
          </cell>
          <cell r="AT536" t="str">
            <v>ISO 9001:2015;
ISO 13485:2016</v>
          </cell>
          <cell r="AV536" t="str">
            <v>3808.94.90</v>
          </cell>
          <cell r="AW536" t="str">
            <v>N01.02.010.0808.000.0003</v>
          </cell>
          <cell r="AZ536" t="str">
            <v>Sát khuẩn</v>
          </cell>
          <cell r="BA536">
            <v>531</v>
          </cell>
          <cell r="BB536">
            <v>14</v>
          </cell>
          <cell r="BC536" t="str">
            <v>Chế phẩm diệt khuẩn da dùng trong y tế</v>
          </cell>
          <cell r="BD536" t="str">
            <v>Can 5 L/Thùng 4 can</v>
          </cell>
        </row>
        <row r="537">
          <cell r="A537" t="str">
            <v>AF201011</v>
          </cell>
          <cell r="B537" t="str">
            <v>ALFASEPT HANDGEL</v>
          </cell>
          <cell r="C537" t="str">
            <v>Túi 1 lít</v>
          </cell>
          <cell r="D537" t="str">
            <v>Túi</v>
          </cell>
          <cell r="E537">
            <v>149000</v>
          </cell>
          <cell r="F537">
            <v>0.05</v>
          </cell>
          <cell r="G537" t="str">
            <v>36 tháng</v>
          </cell>
          <cell r="I537" t="str">
            <v>24 tháng</v>
          </cell>
          <cell r="J537" t="str">
            <v>Công ty cổ phần công nghệ Lavitec/Việt Nam</v>
          </cell>
          <cell r="K537" t="str">
            <v xml:space="preserve">Dung dịch sát khuẩn tay chứa cồn </v>
          </cell>
          <cell r="L537" t="str">
            <v>Lavitec</v>
          </cell>
          <cell r="M537" t="str">
            <v>SÁT KHUẨN - Tay</v>
          </cell>
          <cell r="N537" t="str">
            <v>042.22R/GCN</v>
          </cell>
          <cell r="O537" t="str">
            <v xml:space="preserve">VNDP-HC-099-05-17 </v>
          </cell>
          <cell r="P537" t="str">
            <v>Không áp dụng</v>
          </cell>
          <cell r="Q537" t="str">
            <v>Không áp dụng</v>
          </cell>
          <cell r="R537" t="str">
            <v>Không áp dụng</v>
          </cell>
          <cell r="S537" t="str">
            <v>Sản xuất tại Việt Nam</v>
          </cell>
          <cell r="T537" t="str">
            <v>Sản xuất tại Việt Nam</v>
          </cell>
          <cell r="U537" t="str">
            <v>Sản xuất tại Việt Nam</v>
          </cell>
          <cell r="V537" t="str">
            <v>Sản xuất tại Việt Nam</v>
          </cell>
          <cell r="W537" t="str">
            <v>&lt;30°C</v>
          </cell>
          <cell r="X537" t="str">
            <v>Công ty cổ phần công nghệ Lavitec/Việt Nam</v>
          </cell>
          <cell r="Y537" t="str">
            <v>Công ty cổ phần công nghệ Lavitec/Việt Nam</v>
          </cell>
          <cell r="Z537" t="str">
            <v>Hoạt chất: Ethanol 50 % (w/w), Isopropanol 28 % (w/w), Ortho-Phenylphenol 0,15 % (w/w).
Hệ dưỡng ẩm: Glycerine, Caprylic triglyceride, Isopropyl myristate, Olive Oil PEG-7 Esters…
Chất tạo gel: Acrylates/C10-30 Alkyl Acrylate.
Hương liệu. 
Phù hợp với Dispenser DHT-2</v>
          </cell>
          <cell r="AA537" t="str">
            <v>Không áp dụng</v>
          </cell>
          <cell r="AB537" t="str">
            <v>Không áp dụng</v>
          </cell>
          <cell r="AC537" t="str">
            <v>Không áp dụng</v>
          </cell>
          <cell r="AD537" t="str">
            <v>Không áp dụng</v>
          </cell>
          <cell r="AJ537" t="str">
            <v>N01.02.010</v>
          </cell>
          <cell r="AK537" t="str">
            <v xml:space="preserve">Dung dịch sát khuẩn tay chứa cồn </v>
          </cell>
          <cell r="AT537" t="str">
            <v>ISO 9001:2015;
ISO 13485:2016</v>
          </cell>
          <cell r="AV537" t="str">
            <v>3808.94.90</v>
          </cell>
          <cell r="AW537" t="str">
            <v>N01.02.010.0808.000.0003</v>
          </cell>
          <cell r="AZ537" t="str">
            <v>Sát khuẩn</v>
          </cell>
          <cell r="BA537">
            <v>532</v>
          </cell>
          <cell r="BB537">
            <v>14</v>
          </cell>
          <cell r="BC537" t="str">
            <v>Chế phẩm diệt khuẩn da dùng trong y tế</v>
          </cell>
          <cell r="BD537" t="str">
            <v>Túi 1 lít/Thùng 2 túi</v>
          </cell>
        </row>
        <row r="538">
          <cell r="A538" t="str">
            <v>AF201012</v>
          </cell>
          <cell r="B538" t="str">
            <v>ALFASEPT HANDGEL</v>
          </cell>
          <cell r="C538" t="str">
            <v>Hộp 1 lít</v>
          </cell>
          <cell r="D538" t="str">
            <v>Hộp</v>
          </cell>
          <cell r="E538">
            <v>131000</v>
          </cell>
          <cell r="F538">
            <v>0.05</v>
          </cell>
          <cell r="G538" t="str">
            <v>36 tháng</v>
          </cell>
          <cell r="I538" t="str">
            <v>24 tháng</v>
          </cell>
          <cell r="J538" t="str">
            <v>Công ty cổ phần công nghệ Lavitec/Việt Nam</v>
          </cell>
          <cell r="K538" t="str">
            <v xml:space="preserve">Dung dịch sát khuẩn tay chứa cồn </v>
          </cell>
          <cell r="L538" t="str">
            <v>Lavitec</v>
          </cell>
          <cell r="M538" t="str">
            <v>SÁT KHUẨN - Tay</v>
          </cell>
          <cell r="N538" t="str">
            <v>042.22R/GCN</v>
          </cell>
          <cell r="O538" t="str">
            <v xml:space="preserve">VNDP-HC-099-05-17 </v>
          </cell>
          <cell r="P538" t="str">
            <v>Không áp dụng</v>
          </cell>
          <cell r="Q538" t="str">
            <v>Không áp dụng</v>
          </cell>
          <cell r="R538" t="str">
            <v>Không áp dụng</v>
          </cell>
          <cell r="S538" t="str">
            <v>Sản xuất tại Việt Nam</v>
          </cell>
          <cell r="T538" t="str">
            <v>Sản xuất tại Việt Nam</v>
          </cell>
          <cell r="U538" t="str">
            <v>Sản xuất tại Việt Nam</v>
          </cell>
          <cell r="V538" t="str">
            <v>Sản xuất tại Việt Nam</v>
          </cell>
          <cell r="W538" t="str">
            <v>&lt;30°C</v>
          </cell>
          <cell r="X538" t="str">
            <v>Công ty cổ phần công nghệ Lavitec/Việt Nam</v>
          </cell>
          <cell r="Y538" t="str">
            <v>Công ty cổ phần công nghệ Lavitec/Việt Nam</v>
          </cell>
          <cell r="Z538" t="str">
            <v>Hoạt chất: Ethanol 50 % (w/w), Isopropanol 28 % (w/w), Ortho-Phenylphenol 0,15 % (w/w).
Hệ dưỡng ẩm: Glycerine, Caprylic triglyceride, Isopropyl myristate, Olive Oil PEG-7 Esters…
Chất tạo gel: Acrylates/C10-30 Alkyl Acrylate.
Hương liệu. 
Phù hợp với Dispenser SBF-1</v>
          </cell>
          <cell r="AA538" t="str">
            <v>Không áp dụng</v>
          </cell>
          <cell r="AB538" t="str">
            <v>Không áp dụng</v>
          </cell>
          <cell r="AC538" t="str">
            <v>Không áp dụng</v>
          </cell>
          <cell r="AD538" t="str">
            <v>Không áp dụng</v>
          </cell>
          <cell r="AJ538" t="str">
            <v>N01.02.010</v>
          </cell>
          <cell r="AK538" t="str">
            <v xml:space="preserve">Dung dịch sát khuẩn tay chứa cồn </v>
          </cell>
          <cell r="AT538" t="str">
            <v>ISO 9001:2015;
ISO 13485:2016</v>
          </cell>
          <cell r="AV538" t="str">
            <v>3808.94.90</v>
          </cell>
          <cell r="AW538" t="str">
            <v>N01.02.010.0808.000.0003</v>
          </cell>
          <cell r="AZ538" t="str">
            <v>Sát khuẩn</v>
          </cell>
          <cell r="BA538">
            <v>533</v>
          </cell>
          <cell r="BB538">
            <v>14</v>
          </cell>
          <cell r="BC538" t="str">
            <v>Chế phẩm diệt khuẩn da dùng trong y tế</v>
          </cell>
          <cell r="BD538" t="str">
            <v>Hộp 1 lít/Thùng 2 hộp</v>
          </cell>
        </row>
        <row r="539">
          <cell r="A539" t="str">
            <v>AF202005</v>
          </cell>
          <cell r="B539" t="str">
            <v>ALFASEPT CLEANSER 2</v>
          </cell>
          <cell r="C539" t="str">
            <v>Chai 500ml</v>
          </cell>
          <cell r="D539" t="str">
            <v>Chai</v>
          </cell>
          <cell r="E539">
            <v>75000</v>
          </cell>
          <cell r="F539">
            <v>0.05</v>
          </cell>
          <cell r="G539" t="str">
            <v>36 tháng</v>
          </cell>
          <cell r="I539" t="str">
            <v>24 tháng</v>
          </cell>
          <cell r="J539" t="str">
            <v>Công ty cổ phần công nghệ Lavitec/Việt Nam</v>
          </cell>
          <cell r="K539" t="str">
            <v xml:space="preserve">Dung dịch rửa tay sát khuẩn </v>
          </cell>
          <cell r="L539" t="str">
            <v>Lavitec</v>
          </cell>
          <cell r="M539" t="str">
            <v>SÁT KHUẨN - Tay</v>
          </cell>
          <cell r="N539" t="str">
            <v>095.22R/GCN</v>
          </cell>
          <cell r="O539" t="str">
            <v xml:space="preserve">VNDP-HC-100-05-17 </v>
          </cell>
          <cell r="P539" t="str">
            <v>Không áp dụng</v>
          </cell>
          <cell r="Q539" t="str">
            <v>Không áp dụng</v>
          </cell>
          <cell r="R539" t="str">
            <v>Không áp dụng</v>
          </cell>
          <cell r="S539" t="str">
            <v>Sản xuất tại Việt Nam</v>
          </cell>
          <cell r="T539" t="str">
            <v>Sản xuất tại Việt Nam</v>
          </cell>
          <cell r="U539" t="str">
            <v>Sản xuất tại Việt Nam</v>
          </cell>
          <cell r="V539" t="str">
            <v>Sản xuất tại Việt Nam</v>
          </cell>
          <cell r="W539" t="str">
            <v>&lt;30°C</v>
          </cell>
          <cell r="X539" t="str">
            <v>Công ty cổ phần công nghệ Lavitec/Việt Nam</v>
          </cell>
          <cell r="Y539" t="str">
            <v>Công ty cổ phần công nghệ Lavitec/Việt Nam</v>
          </cell>
          <cell r="Z539" t="str">
            <v>Hoạt chất: Chlorhexidine digluconate 2,0 % (w/w).
Hệ dưỡng ẩm:  Glycerine, PEG-7 Glyceryl Cocoate.
Chất hoạt động bề mặt: Lauryl amine oxide, Cocamidopropylbetaine (CAB), Decyl glucoside...
Chất khóa ion nước cứng: EDTA Disodium.
Chất làm đặc, hương liệu.</v>
          </cell>
          <cell r="AA539" t="str">
            <v>Không áp dụng</v>
          </cell>
          <cell r="AB539" t="str">
            <v>Không áp dụng</v>
          </cell>
          <cell r="AC539" t="str">
            <v>Không áp dụng</v>
          </cell>
          <cell r="AD539" t="str">
            <v>Không áp dụng</v>
          </cell>
          <cell r="AJ539" t="str">
            <v>N01.02.010</v>
          </cell>
          <cell r="AK539" t="str">
            <v xml:space="preserve">Dung dịch rửa tay sát khuẩn </v>
          </cell>
          <cell r="AT539" t="str">
            <v>ISO 9001:2015;
ISO 13485:2016</v>
          </cell>
          <cell r="AV539" t="str">
            <v>3808.94.90</v>
          </cell>
          <cell r="AW539" t="str">
            <v>N01.02.010.0808.000.0009</v>
          </cell>
          <cell r="AZ539" t="str">
            <v>Sát khuẩn</v>
          </cell>
          <cell r="BA539">
            <v>534</v>
          </cell>
          <cell r="BB539">
            <v>14</v>
          </cell>
          <cell r="BC539" t="str">
            <v>Chế phẩm diệt khuẩn da dùng trong y tế</v>
          </cell>
          <cell r="BD539" t="str">
            <v>Chai 500ml/Thùng 12 chai</v>
          </cell>
        </row>
        <row r="540">
          <cell r="A540" t="str">
            <v>AF202010</v>
          </cell>
          <cell r="B540" t="str">
            <v>ALFASEPT CLEANSER 2</v>
          </cell>
          <cell r="C540" t="str">
            <v>Chai 1 lít</v>
          </cell>
          <cell r="D540" t="str">
            <v>Chai</v>
          </cell>
          <cell r="E540">
            <v>139000</v>
          </cell>
          <cell r="F540">
            <v>0.05</v>
          </cell>
          <cell r="G540" t="str">
            <v>36 tháng</v>
          </cell>
          <cell r="I540" t="str">
            <v>24 tháng</v>
          </cell>
          <cell r="J540" t="str">
            <v>Công ty cổ phần công nghệ Lavitec/Việt Nam</v>
          </cell>
          <cell r="K540" t="str">
            <v xml:space="preserve">Dung dịch rửa tay sát khuẩn </v>
          </cell>
          <cell r="L540" t="str">
            <v>Lavitec</v>
          </cell>
          <cell r="M540" t="str">
            <v>SÁT KHUẨN - Tay</v>
          </cell>
          <cell r="N540" t="str">
            <v>095.22R/GCN</v>
          </cell>
          <cell r="O540" t="str">
            <v xml:space="preserve">VNDP-HC-100-05-17 </v>
          </cell>
          <cell r="P540" t="str">
            <v>Không áp dụng</v>
          </cell>
          <cell r="Q540" t="str">
            <v>Không áp dụng</v>
          </cell>
          <cell r="R540" t="str">
            <v>Không áp dụng</v>
          </cell>
          <cell r="S540" t="str">
            <v>Sản xuất tại Việt Nam</v>
          </cell>
          <cell r="T540" t="str">
            <v>Sản xuất tại Việt Nam</v>
          </cell>
          <cell r="U540" t="str">
            <v>Sản xuất tại Việt Nam</v>
          </cell>
          <cell r="V540" t="str">
            <v>Sản xuất tại Việt Nam</v>
          </cell>
          <cell r="W540" t="str">
            <v>&lt;30°C</v>
          </cell>
          <cell r="X540" t="str">
            <v>Công ty cổ phần công nghệ Lavitec/Việt Nam</v>
          </cell>
          <cell r="Y540" t="str">
            <v>Công ty cổ phần công nghệ Lavitec/Việt Nam</v>
          </cell>
          <cell r="Z540" t="str">
            <v>Hoạt chất: Chlorhexidine digluconate 2,0 % (w/w).
Hệ dưỡng ẩm:  Glycerine, PEG-7 Glyceryl Cocoate.
Chất hoạt động bề mặt: Lauryl amine oxide, Cocamidopropylbetaine (CAB), Decyl glucoside...
Chất khóa ion nước cứng: EDTA Disodium.
Chất làm đặc, hương liệu.</v>
          </cell>
          <cell r="AA540" t="str">
            <v>Không áp dụng</v>
          </cell>
          <cell r="AB540" t="str">
            <v>Không áp dụng</v>
          </cell>
          <cell r="AC540" t="str">
            <v>Không áp dụng</v>
          </cell>
          <cell r="AD540" t="str">
            <v>Không áp dụng</v>
          </cell>
          <cell r="AJ540" t="str">
            <v>N01.02.010</v>
          </cell>
          <cell r="AK540" t="str">
            <v xml:space="preserve">Dung dịch rửa tay sát khuẩn </v>
          </cell>
          <cell r="AT540" t="str">
            <v>ISO 9001:2015;
ISO 13485:2016</v>
          </cell>
          <cell r="AV540" t="str">
            <v>3808.94.90</v>
          </cell>
          <cell r="AW540" t="str">
            <v>N01.02.010.0808.000.0009</v>
          </cell>
          <cell r="AZ540" t="str">
            <v>Sát khuẩn</v>
          </cell>
          <cell r="BA540">
            <v>535</v>
          </cell>
          <cell r="BB540">
            <v>14</v>
          </cell>
          <cell r="BC540" t="str">
            <v>Chế phẩm diệt khuẩn da dùng trong y tế</v>
          </cell>
          <cell r="BD540" t="str">
            <v>Chai 1 lít/Thùng 12 chai</v>
          </cell>
        </row>
        <row r="541">
          <cell r="A541" t="str">
            <v>AF202050</v>
          </cell>
          <cell r="B541" t="str">
            <v>ALFASEPT CLEANSER 2</v>
          </cell>
          <cell r="C541" t="str">
            <v>Can 5 L</v>
          </cell>
          <cell r="D541" t="str">
            <v>Can</v>
          </cell>
          <cell r="E541">
            <v>651000</v>
          </cell>
          <cell r="F541">
            <v>0.05</v>
          </cell>
          <cell r="G541" t="str">
            <v>36 tháng</v>
          </cell>
          <cell r="I541" t="str">
            <v>24 tháng</v>
          </cell>
          <cell r="J541" t="str">
            <v>Công ty cổ phần công nghệ Lavitec/Việt Nam</v>
          </cell>
          <cell r="K541" t="str">
            <v xml:space="preserve">Dung dịch rửa tay sát khuẩn </v>
          </cell>
          <cell r="L541" t="str">
            <v>Lavitec</v>
          </cell>
          <cell r="M541" t="str">
            <v>SÁT KHUẨN - Tay</v>
          </cell>
          <cell r="N541" t="str">
            <v>095.22R/GCN</v>
          </cell>
          <cell r="O541" t="str">
            <v xml:space="preserve">VNDP-HC-100-05-17 </v>
          </cell>
          <cell r="P541" t="str">
            <v>Không áp dụng</v>
          </cell>
          <cell r="Q541" t="str">
            <v>Không áp dụng</v>
          </cell>
          <cell r="R541" t="str">
            <v>Không áp dụng</v>
          </cell>
          <cell r="S541" t="str">
            <v>Sản xuất tại Việt Nam</v>
          </cell>
          <cell r="T541" t="str">
            <v>Sản xuất tại Việt Nam</v>
          </cell>
          <cell r="U541" t="str">
            <v>Sản xuất tại Việt Nam</v>
          </cell>
          <cell r="V541" t="str">
            <v>Sản xuất tại Việt Nam</v>
          </cell>
          <cell r="W541" t="str">
            <v>&lt;30°C</v>
          </cell>
          <cell r="X541" t="str">
            <v>Công ty cổ phần công nghệ Lavitec/Việt Nam</v>
          </cell>
          <cell r="Y541" t="str">
            <v>Công ty cổ phần công nghệ Lavitec/Việt Nam</v>
          </cell>
          <cell r="Z541" t="str">
            <v>Hoạt chất: Chlorhexidine digluconate 2,0 % (w/w).
Hệ dưỡng ẩm:  Glycerine, PEG-7 Glyceryl Cocoate.
Chất hoạt động bề mặt: Lauryl amine oxide, Cocamidopropylbetaine (CAB), Decyl glucoside...
Chất khóa ion nước cứng: EDTA Disodium.
Chất làm đặc, hương liệu.</v>
          </cell>
          <cell r="AA541" t="str">
            <v>Không áp dụng</v>
          </cell>
          <cell r="AB541" t="str">
            <v>Không áp dụng</v>
          </cell>
          <cell r="AC541" t="str">
            <v>Không áp dụng</v>
          </cell>
          <cell r="AD541" t="str">
            <v>Không áp dụng</v>
          </cell>
          <cell r="AJ541" t="str">
            <v>N01.02.010</v>
          </cell>
          <cell r="AK541" t="str">
            <v xml:space="preserve">Dung dịch rửa tay sát khuẩn </v>
          </cell>
          <cell r="AT541" t="str">
            <v>ISO 9001:2015;
ISO 13485:2016</v>
          </cell>
          <cell r="AV541" t="str">
            <v>3808.94.90</v>
          </cell>
          <cell r="AW541" t="str">
            <v>N01.02.010.0808.000.0009</v>
          </cell>
          <cell r="AZ541" t="str">
            <v>Sát khuẩn</v>
          </cell>
          <cell r="BA541">
            <v>536</v>
          </cell>
          <cell r="BB541">
            <v>14</v>
          </cell>
          <cell r="BC541" t="str">
            <v>Chế phẩm diệt khuẩn da dùng trong y tế</v>
          </cell>
          <cell r="BD541" t="str">
            <v>Can 5 L/Thùng 4 can</v>
          </cell>
        </row>
        <row r="542">
          <cell r="A542" t="str">
            <v>AF203005</v>
          </cell>
          <cell r="B542" t="str">
            <v>ALFASEPT CLEANSER 4</v>
          </cell>
          <cell r="C542" t="str">
            <v>Chai 500ml</v>
          </cell>
          <cell r="D542" t="str">
            <v>Chai</v>
          </cell>
          <cell r="E542">
            <v>79989</v>
          </cell>
          <cell r="F542">
            <v>0.05</v>
          </cell>
          <cell r="G542" t="str">
            <v>36 tháng</v>
          </cell>
          <cell r="I542" t="str">
            <v>24 tháng</v>
          </cell>
          <cell r="J542" t="str">
            <v>Công ty cổ phần công nghệ Lavitec/Việt Nam</v>
          </cell>
          <cell r="K542" t="str">
            <v xml:space="preserve">Dung dịch rửa tay sát khuẩn </v>
          </cell>
          <cell r="L542" t="str">
            <v>Lavitec</v>
          </cell>
          <cell r="M542" t="str">
            <v>SÁT KHUẨN - Tay</v>
          </cell>
          <cell r="N542" t="str">
            <v>096.22R/GCN</v>
          </cell>
          <cell r="O542" t="str">
            <v>VNDP-HC-101-05-17</v>
          </cell>
          <cell r="P542" t="str">
            <v>Không áp dụng</v>
          </cell>
          <cell r="Q542" t="str">
            <v>Không áp dụng</v>
          </cell>
          <cell r="R542" t="str">
            <v>Không áp dụng</v>
          </cell>
          <cell r="S542" t="str">
            <v>Sản xuất tại Việt Nam</v>
          </cell>
          <cell r="T542" t="str">
            <v>Sản xuất tại Việt Nam</v>
          </cell>
          <cell r="U542" t="str">
            <v>Sản xuất tại Việt Nam</v>
          </cell>
          <cell r="V542" t="str">
            <v>Sản xuất tại Việt Nam</v>
          </cell>
          <cell r="W542" t="str">
            <v>&lt;30°C</v>
          </cell>
          <cell r="X542" t="str">
            <v>Công ty cổ phần công nghệ Lavitec/Việt Nam</v>
          </cell>
          <cell r="Y542" t="str">
            <v>Công ty cổ phần công nghệ Lavitec/Việt Nam</v>
          </cell>
          <cell r="Z542" t="str">
            <v>Hoạt chất: Chlorhexidine digluconate 4,0 % (w/w).
Hệ dưỡng ẩm: Glycerine, PEG-7 Glyceryl Cocoate.
Chất hoạt động bề mặt: Lauryl amine oxide, Cocamidopropylbetaine (CAB), Decyl glucoside...
Chất khóa ion nước cứng: EDTA Disodium.
Chất làm đặc, hương liệu .</v>
          </cell>
          <cell r="AA542" t="str">
            <v>Không áp dụng</v>
          </cell>
          <cell r="AB542" t="str">
            <v>Không áp dụng</v>
          </cell>
          <cell r="AC542" t="str">
            <v>Không áp dụng</v>
          </cell>
          <cell r="AD542" t="str">
            <v>Không áp dụng</v>
          </cell>
          <cell r="AJ542" t="str">
            <v>N01.02.010</v>
          </cell>
          <cell r="AK542" t="str">
            <v xml:space="preserve">Dung dịch rửa tay sát khuẩn </v>
          </cell>
          <cell r="AT542" t="str">
            <v>ISO 9001:2015;
ISO 13485:2016</v>
          </cell>
          <cell r="AV542" t="str">
            <v>3808.94.90</v>
          </cell>
          <cell r="AW542" t="str">
            <v>N01.02.010.0808.000.0010</v>
          </cell>
          <cell r="AZ542" t="str">
            <v>Sát khuẩn</v>
          </cell>
          <cell r="BA542">
            <v>537</v>
          </cell>
          <cell r="BB542">
            <v>14</v>
          </cell>
          <cell r="BC542" t="str">
            <v>Chế phẩm diệt khuẩn da dùng trong y tế</v>
          </cell>
          <cell r="BD542" t="str">
            <v>Chai 500ml/Thùng 12 chai</v>
          </cell>
        </row>
        <row r="543">
          <cell r="A543" t="str">
            <v>AF203010</v>
          </cell>
          <cell r="B543" t="str">
            <v>ALFASEPT CLEANSER 4</v>
          </cell>
          <cell r="C543" t="str">
            <v>Chai 1 lít</v>
          </cell>
          <cell r="D543" t="str">
            <v>Chai</v>
          </cell>
          <cell r="E543">
            <v>152985</v>
          </cell>
          <cell r="F543">
            <v>0.05</v>
          </cell>
          <cell r="G543" t="str">
            <v>36 tháng</v>
          </cell>
          <cell r="I543" t="str">
            <v>24 tháng</v>
          </cell>
          <cell r="J543" t="str">
            <v>Công ty cổ phần công nghệ Lavitec/Việt Nam</v>
          </cell>
          <cell r="K543" t="str">
            <v xml:space="preserve">Dung dịch rửa tay sát khuẩn </v>
          </cell>
          <cell r="L543" t="str">
            <v>Lavitec</v>
          </cell>
          <cell r="M543" t="str">
            <v>SÁT KHUẨN - Tay</v>
          </cell>
          <cell r="N543" t="str">
            <v>096.22R/GCN</v>
          </cell>
          <cell r="O543" t="str">
            <v>VNDP-HC-101-05-17</v>
          </cell>
          <cell r="P543" t="str">
            <v>Không áp dụng</v>
          </cell>
          <cell r="Q543" t="str">
            <v>Không áp dụng</v>
          </cell>
          <cell r="R543" t="str">
            <v>Không áp dụng</v>
          </cell>
          <cell r="S543" t="str">
            <v>Sản xuất tại Việt Nam</v>
          </cell>
          <cell r="T543" t="str">
            <v>Sản xuất tại Việt Nam</v>
          </cell>
          <cell r="U543" t="str">
            <v>Sản xuất tại Việt Nam</v>
          </cell>
          <cell r="V543" t="str">
            <v>Sản xuất tại Việt Nam</v>
          </cell>
          <cell r="W543" t="str">
            <v>&lt;30°C</v>
          </cell>
          <cell r="X543" t="str">
            <v>Công ty cổ phần công nghệ Lavitec/Việt Nam</v>
          </cell>
          <cell r="Y543" t="str">
            <v>Công ty cổ phần công nghệ Lavitec/Việt Nam</v>
          </cell>
          <cell r="Z543" t="str">
            <v>Hoạt chất: Chlorhexidine digluconate 4,0 % (w/w).
Hệ dưỡng ẩm: Glycerine, PEG-7 Glyceryl Cocoate.
Chất hoạt động bề mặt: Lauryl amine oxide, Cocamidopropylbetaine (CAB), Decyl glucoside...
Chất khóa ion nước cứng: EDTA Disodium.
Chất làm đặc, hương liệu .</v>
          </cell>
          <cell r="AA543" t="str">
            <v>Không áp dụng</v>
          </cell>
          <cell r="AB543" t="str">
            <v>Không áp dụng</v>
          </cell>
          <cell r="AC543" t="str">
            <v>Không áp dụng</v>
          </cell>
          <cell r="AD543" t="str">
            <v>Không áp dụng</v>
          </cell>
          <cell r="AJ543" t="str">
            <v>N01.02.010</v>
          </cell>
          <cell r="AK543" t="str">
            <v xml:space="preserve">Dung dịch rửa tay sát khuẩn </v>
          </cell>
          <cell r="AL543" t="str">
            <v xml:space="preserve"> </v>
          </cell>
          <cell r="AT543" t="str">
            <v>ISO 9001:2015;
ISO 13485:2016</v>
          </cell>
          <cell r="AV543" t="str">
            <v>3808.94.90</v>
          </cell>
          <cell r="AW543" t="str">
            <v>N01.02.010.0808.000.0010</v>
          </cell>
          <cell r="AZ543" t="str">
            <v>Sát khuẩn</v>
          </cell>
          <cell r="BA543">
            <v>538</v>
          </cell>
          <cell r="BB543">
            <v>14</v>
          </cell>
          <cell r="BC543" t="str">
            <v>Chế phẩm diệt khuẩn da dùng trong y tế</v>
          </cell>
          <cell r="BD543" t="str">
            <v>Chai 1 lít/Thùng 12 chai</v>
          </cell>
        </row>
        <row r="544">
          <cell r="A544" t="str">
            <v>AF203050</v>
          </cell>
          <cell r="B544" t="str">
            <v>ALFASEPT CLEANSER 4</v>
          </cell>
          <cell r="C544" t="str">
            <v>Can 5 L</v>
          </cell>
          <cell r="D544" t="str">
            <v>Can</v>
          </cell>
          <cell r="E544">
            <v>724983</v>
          </cell>
          <cell r="F544">
            <v>0.05</v>
          </cell>
          <cell r="G544" t="str">
            <v>36 tháng</v>
          </cell>
          <cell r="I544" t="str">
            <v>24 tháng</v>
          </cell>
          <cell r="J544" t="str">
            <v>Công ty cổ phần công nghệ Lavitec/Việt Nam</v>
          </cell>
          <cell r="K544" t="str">
            <v xml:space="preserve">Dung dịch rửa tay sát khuẩn </v>
          </cell>
          <cell r="L544" t="str">
            <v>Lavitec</v>
          </cell>
          <cell r="M544" t="str">
            <v>SÁT KHUẨN - Tay</v>
          </cell>
          <cell r="N544" t="str">
            <v>096.22R/GCN</v>
          </cell>
          <cell r="O544" t="str">
            <v>VNDP-HC-101-05-17</v>
          </cell>
          <cell r="P544" t="str">
            <v>Không áp dụng</v>
          </cell>
          <cell r="Q544" t="str">
            <v>Không áp dụng</v>
          </cell>
          <cell r="R544" t="str">
            <v>Không áp dụng</v>
          </cell>
          <cell r="S544" t="str">
            <v>Sản xuất tại Việt Nam</v>
          </cell>
          <cell r="T544" t="str">
            <v>Sản xuất tại Việt Nam</v>
          </cell>
          <cell r="U544" t="str">
            <v>Sản xuất tại Việt Nam</v>
          </cell>
          <cell r="V544" t="str">
            <v>Sản xuất tại Việt Nam</v>
          </cell>
          <cell r="W544" t="str">
            <v>&lt;30°C</v>
          </cell>
          <cell r="X544" t="str">
            <v>Công ty cổ phần công nghệ Lavitec/Việt Nam</v>
          </cell>
          <cell r="Y544" t="str">
            <v>Công ty cổ phần công nghệ Lavitec/Việt Nam</v>
          </cell>
          <cell r="Z544" t="str">
            <v>Hoạt chất: Chlorhexidine digluconate 4,0 % (w/w).
Hệ dưỡng ẩm: Glycerine, PEG-7 Glyceryl Cocoate.
Chất hoạt động bề mặt: Lauryl amine oxide, Cocamidopropylbetaine (CAB), Decyl glucoside...
Chất khóa ion nước cứng: EDTA Disodium.
Chất làm đặc, hương liệu .</v>
          </cell>
          <cell r="AA544" t="str">
            <v>Không áp dụng</v>
          </cell>
          <cell r="AB544" t="str">
            <v>Không áp dụng</v>
          </cell>
          <cell r="AC544" t="str">
            <v>Không áp dụng</v>
          </cell>
          <cell r="AD544" t="str">
            <v>Không áp dụng</v>
          </cell>
          <cell r="AJ544" t="str">
            <v>N01.02.010</v>
          </cell>
          <cell r="AK544" t="str">
            <v xml:space="preserve">Dung dịch rửa tay sát khuẩn </v>
          </cell>
          <cell r="AT544" t="str">
            <v>ISO 9001:2015;
ISO 13485:2016</v>
          </cell>
          <cell r="AV544" t="str">
            <v>3808.94.90</v>
          </cell>
          <cell r="AW544" t="str">
            <v>N01.02.010.0808.000.0010</v>
          </cell>
          <cell r="AZ544" t="str">
            <v>Sát khuẩn</v>
          </cell>
          <cell r="BA544">
            <v>539</v>
          </cell>
          <cell r="BB544">
            <v>14</v>
          </cell>
          <cell r="BC544" t="str">
            <v>Chế phẩm diệt khuẩn da dùng trong y tế</v>
          </cell>
          <cell r="BD544" t="str">
            <v>Can 5 L/Thùng 4 can</v>
          </cell>
        </row>
        <row r="545">
          <cell r="A545" t="str">
            <v>AF210005</v>
          </cell>
          <cell r="B545" t="str">
            <v>ALFASEPT CARE</v>
          </cell>
          <cell r="C545" t="str">
            <v>Chai 500ml</v>
          </cell>
          <cell r="D545" t="str">
            <v>Chai</v>
          </cell>
          <cell r="E545">
            <v>60000</v>
          </cell>
          <cell r="F545">
            <v>0.05</v>
          </cell>
          <cell r="G545" t="str">
            <v>36 tháng</v>
          </cell>
          <cell r="I545" t="str">
            <v>24 tháng</v>
          </cell>
          <cell r="J545" t="str">
            <v>Công ty cổ phần công nghệ Lavitec/Việt Nam</v>
          </cell>
          <cell r="K545" t="str">
            <v xml:space="preserve">Dung dịch sát khuẩn tay chứa cồn </v>
          </cell>
          <cell r="L545" t="str">
            <v>Lavitec</v>
          </cell>
          <cell r="M545" t="str">
            <v>SÁT KHUẨN - Tay</v>
          </cell>
          <cell r="N545" t="str">
            <v>698.20/GCN +  Công văn 280/MT-VP</v>
          </cell>
          <cell r="O545" t="str">
            <v xml:space="preserve">VNDP-HC-698-11-20 </v>
          </cell>
          <cell r="P545" t="str">
            <v>Không áp dụng</v>
          </cell>
          <cell r="Q545" t="str">
            <v>Không áp dụng</v>
          </cell>
          <cell r="R545" t="str">
            <v>Không áp dụng</v>
          </cell>
          <cell r="S545" t="str">
            <v>Sản xuất tại Việt Nam</v>
          </cell>
          <cell r="T545" t="str">
            <v>Sản xuất tại Việt Nam</v>
          </cell>
          <cell r="U545" t="str">
            <v>Sản xuất tại Việt Nam</v>
          </cell>
          <cell r="V545" t="str">
            <v>Sản xuất tại Việt Nam</v>
          </cell>
          <cell r="W545" t="str">
            <v>&lt;30°C</v>
          </cell>
          <cell r="X545" t="str">
            <v>Công ty cổ phần công nghệ Lavitec/Việt Nam</v>
          </cell>
          <cell r="Y545" t="str">
            <v>Công ty cổ phần công nghệ Lavitec/Việt Nam</v>
          </cell>
          <cell r="Z545" t="str">
            <v>Hoạt chất: Ethanol 73,5% (w/w), Isopropanol 2,5% (w/w), Chlorhexidine digluconate 0,5% (w/w).
Hệ dưỡng ẩm:  Glycerine, Caprylic triglyceride, Isopropyl myristate, Olive Oil PEG-7 Esters…
Chất tạo màu, hương liệu.</v>
          </cell>
          <cell r="AA545" t="str">
            <v>Không áp dụng</v>
          </cell>
          <cell r="AB545" t="str">
            <v>Không áp dụng</v>
          </cell>
          <cell r="AC545" t="str">
            <v>Không áp dụng</v>
          </cell>
          <cell r="AD545" t="str">
            <v>Không áp dụng</v>
          </cell>
          <cell r="AE545" t="str">
            <v>https://kekhaigiattbyt.moh.gov.vn/cong-khai-gia/KKG-0212-00101</v>
          </cell>
          <cell r="AJ545" t="str">
            <v>N01.02.010</v>
          </cell>
          <cell r="AK545" t="str">
            <v xml:space="preserve">Dung dịch sát khuẩn tay chứa cồn </v>
          </cell>
          <cell r="AT545" t="str">
            <v>ISO 9001:2015;
ISO 13485:2016</v>
          </cell>
          <cell r="AV545" t="str">
            <v>3808.94.90</v>
          </cell>
          <cell r="AW545" t="str">
            <v>N01.02.010.0808.000.0002</v>
          </cell>
          <cell r="AZ545" t="str">
            <v>Sát khuẩn</v>
          </cell>
          <cell r="BA545">
            <v>540</v>
          </cell>
          <cell r="BB545">
            <v>14</v>
          </cell>
          <cell r="BC545" t="str">
            <v>Chế phẩm diệt khuẩn da dùng trong y tế</v>
          </cell>
          <cell r="BD545" t="str">
            <v>Chai 500ml/Thùng 12 chai</v>
          </cell>
        </row>
        <row r="546">
          <cell r="A546" t="str">
            <v>AF210010</v>
          </cell>
          <cell r="B546" t="str">
            <v>ALFASEPT CARE</v>
          </cell>
          <cell r="C546" t="str">
            <v>Chai 1 lít</v>
          </cell>
          <cell r="D546" t="str">
            <v>Chai</v>
          </cell>
          <cell r="E546">
            <v>115000</v>
          </cell>
          <cell r="F546">
            <v>0.05</v>
          </cell>
          <cell r="G546" t="str">
            <v>36 tháng</v>
          </cell>
          <cell r="I546" t="str">
            <v>24 tháng</v>
          </cell>
          <cell r="J546" t="str">
            <v>Công ty cổ phần công nghệ Lavitec/Việt Nam</v>
          </cell>
          <cell r="K546" t="str">
            <v xml:space="preserve">Dung dịch sát khuẩn tay chứa cồn </v>
          </cell>
          <cell r="L546" t="str">
            <v>Lavitec</v>
          </cell>
          <cell r="M546" t="str">
            <v>SÁT KHUẨN - Tay</v>
          </cell>
          <cell r="N546" t="str">
            <v>698.20/GCN +  Công văn 280/MT-VP</v>
          </cell>
          <cell r="O546" t="str">
            <v xml:space="preserve">VNDP-HC-698-11-20 </v>
          </cell>
          <cell r="P546" t="str">
            <v>Không áp dụng</v>
          </cell>
          <cell r="Q546" t="str">
            <v>Không áp dụng</v>
          </cell>
          <cell r="R546" t="str">
            <v>Không áp dụng</v>
          </cell>
          <cell r="S546" t="str">
            <v>Sản xuất tại Việt Nam</v>
          </cell>
          <cell r="T546" t="str">
            <v>Sản xuất tại Việt Nam</v>
          </cell>
          <cell r="U546" t="str">
            <v>Sản xuất tại Việt Nam</v>
          </cell>
          <cell r="V546" t="str">
            <v>Sản xuất tại Việt Nam</v>
          </cell>
          <cell r="W546" t="str">
            <v>&lt;30°C</v>
          </cell>
          <cell r="X546" t="str">
            <v>Công ty cổ phần công nghệ Lavitec/Việt Nam</v>
          </cell>
          <cell r="Y546" t="str">
            <v>Công ty cổ phần công nghệ Lavitec/Việt Nam</v>
          </cell>
          <cell r="Z546" t="str">
            <v>Hoạt chất: Ethanol 73,5% (w/w), Isopropanol 2,5% (w/w), Chlorhexidine digluconate 0,5% (w/w).
Hệ dưỡng ẩm:  Glycerine, Caprylic triglyceride, Isopropyl myristate, Olive Oil PEG-7 Esters…
Chất tạo màu, hương liệu.</v>
          </cell>
          <cell r="AA546" t="str">
            <v>Không áp dụng</v>
          </cell>
          <cell r="AB546" t="str">
            <v>Không áp dụng</v>
          </cell>
          <cell r="AC546" t="str">
            <v>Không áp dụng</v>
          </cell>
          <cell r="AD546" t="str">
            <v>Không áp dụng</v>
          </cell>
          <cell r="AJ546" t="str">
            <v>N01.02.010</v>
          </cell>
          <cell r="AK546" t="str">
            <v xml:space="preserve">Dung dịch sát khuẩn tay chứa cồn </v>
          </cell>
          <cell r="AT546" t="str">
            <v>ISO 9001:2015;
ISO 13485:2016</v>
          </cell>
          <cell r="AV546" t="str">
            <v>3808.94.90</v>
          </cell>
          <cell r="AW546" t="str">
            <v>N01.02.010.0808.000.0002</v>
          </cell>
          <cell r="AZ546" t="str">
            <v>Sát khuẩn</v>
          </cell>
          <cell r="BA546">
            <v>541</v>
          </cell>
          <cell r="BB546">
            <v>14</v>
          </cell>
          <cell r="BC546" t="str">
            <v>Chế phẩm diệt khuẩn da dùng trong y tế</v>
          </cell>
          <cell r="BD546" t="str">
            <v>Chai 1 lít/Thùng 12 chai</v>
          </cell>
        </row>
        <row r="547">
          <cell r="A547" t="str">
            <v>AF210050</v>
          </cell>
          <cell r="B547" t="str">
            <v>ALFASEPT CARE</v>
          </cell>
          <cell r="C547" t="str">
            <v>Can 5 L</v>
          </cell>
          <cell r="D547" t="str">
            <v>Can</v>
          </cell>
          <cell r="E547">
            <v>535000</v>
          </cell>
          <cell r="F547">
            <v>0.05</v>
          </cell>
          <cell r="G547" t="str">
            <v>36 tháng</v>
          </cell>
          <cell r="I547" t="str">
            <v>24 tháng</v>
          </cell>
          <cell r="J547" t="str">
            <v>Công ty cổ phần công nghệ Lavitec/Việt Nam</v>
          </cell>
          <cell r="K547" t="str">
            <v xml:space="preserve">Dung dịch sát khuẩn tay chứa cồn </v>
          </cell>
          <cell r="L547" t="str">
            <v>Lavitec</v>
          </cell>
          <cell r="M547" t="str">
            <v>SÁT KHUẨN - Tay</v>
          </cell>
          <cell r="N547" t="str">
            <v>698.20/GCN +  Công văn 280/MT-VP</v>
          </cell>
          <cell r="O547" t="str">
            <v xml:space="preserve">VNDP-HC-698-11-20 </v>
          </cell>
          <cell r="P547" t="str">
            <v>Không áp dụng</v>
          </cell>
          <cell r="Q547" t="str">
            <v>Không áp dụng</v>
          </cell>
          <cell r="R547" t="str">
            <v>Không áp dụng</v>
          </cell>
          <cell r="S547" t="str">
            <v>Sản xuất tại Việt Nam</v>
          </cell>
          <cell r="T547" t="str">
            <v>Sản xuất tại Việt Nam</v>
          </cell>
          <cell r="U547" t="str">
            <v>Sản xuất tại Việt Nam</v>
          </cell>
          <cell r="V547" t="str">
            <v>Sản xuất tại Việt Nam</v>
          </cell>
          <cell r="W547" t="str">
            <v>&lt;30°C</v>
          </cell>
          <cell r="X547" t="str">
            <v>Công ty cổ phần công nghệ Lavitec/Việt Nam</v>
          </cell>
          <cell r="Y547" t="str">
            <v>Công ty cổ phần công nghệ Lavitec/Việt Nam</v>
          </cell>
          <cell r="Z547" t="str">
            <v>Hoạt chất: Ethanol 73,5% (w/w), Isopropanol 2,5% (w/w), Chlorhexidine digluconate 0,5% (w/w).
Hệ dưỡng ẩm:  Glycerine, Caprylic triglyceride, Isopropyl myristate, Olive Oil PEG-7 Esters…
Chất tạo màu, hương liệu.</v>
          </cell>
          <cell r="AA547" t="str">
            <v>Không áp dụng</v>
          </cell>
          <cell r="AB547" t="str">
            <v>Không áp dụng</v>
          </cell>
          <cell r="AC547" t="str">
            <v>Không áp dụng</v>
          </cell>
          <cell r="AD547" t="str">
            <v>Không áp dụng</v>
          </cell>
          <cell r="AJ547" t="str">
            <v>N01.02.010</v>
          </cell>
          <cell r="AK547" t="str">
            <v xml:space="preserve">Dung dịch sát khuẩn tay chứa cồn </v>
          </cell>
          <cell r="AT547" t="str">
            <v>ISO 9001:2015;
ISO 13485:2016</v>
          </cell>
          <cell r="AV547" t="str">
            <v>3808.94.90</v>
          </cell>
          <cell r="AW547" t="str">
            <v>N01.02.010.0808.000.0002</v>
          </cell>
          <cell r="AZ547" t="str">
            <v>Sát khuẩn</v>
          </cell>
          <cell r="BA547">
            <v>542</v>
          </cell>
          <cell r="BB547">
            <v>14</v>
          </cell>
          <cell r="BC547" t="str">
            <v>Chế phẩm diệt khuẩn da dùng trong y tế</v>
          </cell>
          <cell r="BD547" t="str">
            <v>Can 5 L/Thùng 4 can</v>
          </cell>
        </row>
        <row r="548">
          <cell r="A548" t="str">
            <v>SS241010</v>
          </cell>
          <cell r="B548" t="str">
            <v>Sanosil S010</v>
          </cell>
          <cell r="C548" t="str">
            <v>Chai 1 lít</v>
          </cell>
          <cell r="D548" t="str">
            <v>Chai</v>
          </cell>
          <cell r="E548">
            <v>360000</v>
          </cell>
          <cell r="F548">
            <v>0.05</v>
          </cell>
          <cell r="G548" t="str">
            <v>24 tháng</v>
          </cell>
          <cell r="I548" t="str">
            <v>16 tháng</v>
          </cell>
          <cell r="J548" t="str">
            <v>Công ty cổ phần công nghệ Lavitec/Việt Nam</v>
          </cell>
          <cell r="K548" t="str">
            <v>Dung dịch phun sương khử khuẩn</v>
          </cell>
          <cell r="L548" t="str">
            <v>Lavitec</v>
          </cell>
          <cell r="M548" t="str">
            <v>SÁT KHUẨN - Bề mặt</v>
          </cell>
          <cell r="N548" t="str">
            <v>219.17/GCN</v>
          </cell>
          <cell r="O548" t="str">
            <v>VNDP-HC-219-12-17</v>
          </cell>
          <cell r="P548" t="str">
            <v>Không áp dụng</v>
          </cell>
          <cell r="Q548" t="str">
            <v>Không áp dụng</v>
          </cell>
          <cell r="R548" t="str">
            <v>Không áp dụng</v>
          </cell>
          <cell r="S548" t="str">
            <v>Sản xuất tại Việt Nam</v>
          </cell>
          <cell r="T548" t="str">
            <v>Sản xuất tại Việt Nam</v>
          </cell>
          <cell r="U548" t="str">
            <v>Sản xuất tại Việt Nam</v>
          </cell>
          <cell r="V548" t="str">
            <v>Sản xuất tại Việt Nam</v>
          </cell>
          <cell r="W548" t="str">
            <v>&lt;30°C</v>
          </cell>
          <cell r="X548" t="str">
            <v>Công ty cổ phần công nghệ Lavitec/Việt Nam</v>
          </cell>
          <cell r="Y548" t="str">
            <v>Công ty cổ phần công nghệ Lavitec/Việt Nam</v>
          </cell>
          <cell r="Z548" t="str">
            <v xml:space="preserve">Hoạt chất: Hydrogen peroxide 5 % (w/w), Ion Ag 0,005 % (w/w).
Hiệu quả diệt khuẩn 
Vi khuẩn, nấm mốc : EN 13697
Mycobacterium: EN 14348
Virus: EN 14476
Bào tử: EN 13704 </v>
          </cell>
          <cell r="AA548" t="str">
            <v>Không áp dụng</v>
          </cell>
          <cell r="AB548" t="str">
            <v>Không áp dụng</v>
          </cell>
          <cell r="AC548" t="str">
            <v>Không áp dụng</v>
          </cell>
          <cell r="AD548" t="str">
            <v>Không áp dụng</v>
          </cell>
          <cell r="AJ548" t="str">
            <v>N01.02.040</v>
          </cell>
          <cell r="AK548" t="str">
            <v>Dung dịch phun sương khử khuẩn</v>
          </cell>
          <cell r="AT548" t="str">
            <v>ISO 9001:2015;
ISO 13485:2016</v>
          </cell>
          <cell r="AV548" t="str">
            <v>3808.94.90</v>
          </cell>
          <cell r="AW548" t="str">
            <v>N01.02.040.0808.000.0002</v>
          </cell>
          <cell r="AZ548" t="str">
            <v>Sát khuẩn</v>
          </cell>
          <cell r="BA548">
            <v>543</v>
          </cell>
          <cell r="BB548">
            <v>15</v>
          </cell>
          <cell r="BC548" t="str">
            <v>Chế phẩm diệt khuẩn bề mặt, không khí dùng trong y tế</v>
          </cell>
          <cell r="BD548" t="str">
            <v>Chai 1 lít/Thùng 12 chai</v>
          </cell>
        </row>
        <row r="549">
          <cell r="A549" t="str">
            <v>SS241050</v>
          </cell>
          <cell r="B549" t="str">
            <v>Sanosil S010</v>
          </cell>
          <cell r="C549" t="str">
            <v>Can 5 L</v>
          </cell>
          <cell r="D549" t="str">
            <v>Can</v>
          </cell>
          <cell r="E549">
            <v>1890000</v>
          </cell>
          <cell r="F549">
            <v>0.05</v>
          </cell>
          <cell r="G549" t="str">
            <v>24 tháng</v>
          </cell>
          <cell r="I549" t="str">
            <v>16 tháng</v>
          </cell>
          <cell r="J549" t="str">
            <v>Công ty cổ phần công nghệ Lavitec/Việt Nam</v>
          </cell>
          <cell r="K549" t="str">
            <v>Dung dịch phun sương khử khuẩn</v>
          </cell>
          <cell r="L549" t="str">
            <v>Lavitec</v>
          </cell>
          <cell r="M549" t="str">
            <v>SÁT KHUẨN - Bề mặt</v>
          </cell>
          <cell r="N549" t="str">
            <v>219.17/GCN</v>
          </cell>
          <cell r="O549" t="str">
            <v>VNDP-HC-219-12-17</v>
          </cell>
          <cell r="P549" t="str">
            <v>Không áp dụng</v>
          </cell>
          <cell r="Q549" t="str">
            <v>Không áp dụng</v>
          </cell>
          <cell r="R549" t="str">
            <v>Không áp dụng</v>
          </cell>
          <cell r="S549" t="str">
            <v>Sản xuất tại Việt Nam</v>
          </cell>
          <cell r="T549" t="str">
            <v>Sản xuất tại Việt Nam</v>
          </cell>
          <cell r="U549" t="str">
            <v>Sản xuất tại Việt Nam</v>
          </cell>
          <cell r="V549" t="str">
            <v>Sản xuất tại Việt Nam</v>
          </cell>
          <cell r="W549" t="str">
            <v>&lt;30°C</v>
          </cell>
          <cell r="X549" t="str">
            <v>Công ty cổ phần công nghệ Lavitec/Việt Nam</v>
          </cell>
          <cell r="Y549" t="str">
            <v>Công ty cổ phần công nghệ Lavitec/Việt Nam</v>
          </cell>
          <cell r="Z549" t="str">
            <v xml:space="preserve">Hoạt chất: Hydrogen peroxide 5 % (w/w), Ion Ag 0,005 % (w/w).
Hiệu quả diệt khuẩn 
Vi khuẩn, nấm mốc : EN 13697
Mycobacterium: EN 14348
Virus: EN 14476
Bào tử: EN 13704 </v>
          </cell>
          <cell r="AA549" t="str">
            <v>Không áp dụng</v>
          </cell>
          <cell r="AB549" t="str">
            <v>Không áp dụng</v>
          </cell>
          <cell r="AC549" t="str">
            <v>Không áp dụng</v>
          </cell>
          <cell r="AD549" t="str">
            <v>Không áp dụng</v>
          </cell>
          <cell r="AJ549" t="str">
            <v>N01.02.040</v>
          </cell>
          <cell r="AK549" t="str">
            <v>Dung dịch phun sương khử khuẩn</v>
          </cell>
          <cell r="AT549" t="str">
            <v>ISO 9001:2015;
ISO 13485:2016</v>
          </cell>
          <cell r="AV549" t="str">
            <v>3808.94.90</v>
          </cell>
          <cell r="AW549" t="str">
            <v>N01.02.040.0808.000.0002</v>
          </cell>
          <cell r="AZ549" t="str">
            <v>Sát khuẩn</v>
          </cell>
          <cell r="BA549">
            <v>544</v>
          </cell>
          <cell r="BB549">
            <v>15</v>
          </cell>
          <cell r="BC549" t="str">
            <v>Chế phẩm diệt khuẩn bề mặt, không khí dùng trong y tế</v>
          </cell>
          <cell r="BD549" t="str">
            <v>Can 5 L/Thùng 4 can</v>
          </cell>
        </row>
        <row r="550">
          <cell r="A550" t="str">
            <v>MG218010</v>
          </cell>
          <cell r="B550" t="str">
            <v>MEGASEPT SURFACE-C</v>
          </cell>
          <cell r="C550" t="str">
            <v>Chai 1 lít</v>
          </cell>
          <cell r="D550" t="str">
            <v>Chai</v>
          </cell>
          <cell r="E550">
            <v>245000</v>
          </cell>
          <cell r="F550">
            <v>0.05</v>
          </cell>
          <cell r="G550" t="str">
            <v>36 tháng</v>
          </cell>
          <cell r="I550" t="str">
            <v>24 tháng</v>
          </cell>
          <cell r="J550" t="str">
            <v>Công ty cổ phần công nghệ Lavitec/Việt Nam</v>
          </cell>
          <cell r="K550" t="str">
            <v>Dung dịch khử khuẩn bề mặt dùng trong lĩnh vực y tế</v>
          </cell>
          <cell r="L550" t="str">
            <v>Lavitec</v>
          </cell>
          <cell r="M550" t="str">
            <v>SÁT KHUẨN - Bề mặt</v>
          </cell>
          <cell r="N550" t="str">
            <v>756.20/GCN</v>
          </cell>
          <cell r="O550" t="str">
            <v>VNDP-HC-756-12-20</v>
          </cell>
          <cell r="P550" t="str">
            <v>Không áp dụng</v>
          </cell>
          <cell r="Q550" t="str">
            <v>Không áp dụng</v>
          </cell>
          <cell r="R550" t="str">
            <v>Không áp dụng</v>
          </cell>
          <cell r="S550" t="str">
            <v>Sản xuất tại Việt Nam</v>
          </cell>
          <cell r="T550" t="str">
            <v>Sản xuất tại Việt Nam</v>
          </cell>
          <cell r="U550" t="str">
            <v>Sản xuất tại Việt Nam</v>
          </cell>
          <cell r="V550" t="str">
            <v>Sản xuất tại Việt Nam</v>
          </cell>
          <cell r="W550" t="str">
            <v>&lt;30°C</v>
          </cell>
          <cell r="X550" t="str">
            <v>Công ty cổ phần công nghệ Lavitec/Việt Nam</v>
          </cell>
          <cell r="Y550" t="str">
            <v>Công ty cổ phần công nghệ Lavitec/Việt Nam</v>
          </cell>
          <cell r="Z550" t="str">
            <v>Hoạt chất: Alkyl Dimethyl Benzyl Ammonium Chloride 6,6% (w/w), N-(3-aminopropyl)-N-dodecylpropane-1,3-diamine 6,0% (w/w), Didecyl Dimethyl Ammonium Chloride 3,0% (w/w).
Chất hoạt động bề mặt: Fatty Alcohol Ethoxylate.
Chất khóa ion Mg2+, Ca2+:  EDTA Tetrasodium.
Chất chỉnh pH : Phosphoric acid, Citric Acid.
Chất chống ăn mòn, chất tạo màu và hương liệu.
Đạt hiệu quả diệt khuẩn theo các tiêu chuẩn EN 13727;  EN 13624</v>
          </cell>
          <cell r="AA550" t="str">
            <v>Không áp dụng</v>
          </cell>
          <cell r="AB550" t="str">
            <v>Không áp dụng</v>
          </cell>
          <cell r="AC550" t="str">
            <v>Không áp dụng</v>
          </cell>
          <cell r="AD550" t="str">
            <v>Không áp dụng</v>
          </cell>
          <cell r="AJ550" t="str">
            <v>N01.02.040</v>
          </cell>
          <cell r="AK550" t="str">
            <v>Dung dịch khử khuẩn bề mặt dùng trong lĩnh vực y tế</v>
          </cell>
          <cell r="AT550" t="str">
            <v>ISO 9001:2015;
ISO 13485:2016</v>
          </cell>
          <cell r="AV550" t="str">
            <v>3808.94.90</v>
          </cell>
          <cell r="AW550" t="str">
            <v>N01.02.040.0808.000.0007</v>
          </cell>
          <cell r="AZ550" t="str">
            <v>Sát khuẩn</v>
          </cell>
          <cell r="BA550">
            <v>545</v>
          </cell>
          <cell r="BB550">
            <v>15</v>
          </cell>
          <cell r="BC550" t="str">
            <v>Chế phẩm diệt khuẩn bề mặt, không khí dùng trong y tế</v>
          </cell>
          <cell r="BD550" t="str">
            <v>Chai 1 lít/Thùng 12 chai</v>
          </cell>
        </row>
        <row r="551">
          <cell r="A551" t="str">
            <v>MG218050</v>
          </cell>
          <cell r="B551" t="str">
            <v>MEGASEPT SURFACE-C</v>
          </cell>
          <cell r="C551" t="str">
            <v>Can 5 L</v>
          </cell>
          <cell r="D551" t="str">
            <v>Can</v>
          </cell>
          <cell r="E551">
            <v>1149981</v>
          </cell>
          <cell r="F551">
            <v>0.05</v>
          </cell>
          <cell r="G551" t="str">
            <v>36 tháng</v>
          </cell>
          <cell r="I551" t="str">
            <v>24 tháng</v>
          </cell>
          <cell r="J551" t="str">
            <v>Công ty cổ phần công nghệ Lavitec/Việt Nam</v>
          </cell>
          <cell r="K551" t="str">
            <v>Dung dịch khử khuẩn bề mặt dùng trong lĩnh vực y tế</v>
          </cell>
          <cell r="L551" t="str">
            <v>Lavitec</v>
          </cell>
          <cell r="M551" t="str">
            <v>SÁT KHUẨN - Bề mặt</v>
          </cell>
          <cell r="N551" t="str">
            <v>756.20/GCN</v>
          </cell>
          <cell r="O551" t="str">
            <v>VNDP-HC-756-12-20</v>
          </cell>
          <cell r="P551" t="str">
            <v>Không áp dụng</v>
          </cell>
          <cell r="Q551" t="str">
            <v>Không áp dụng</v>
          </cell>
          <cell r="R551" t="str">
            <v>Không áp dụng</v>
          </cell>
          <cell r="S551" t="str">
            <v>Sản xuất tại Việt Nam</v>
          </cell>
          <cell r="T551" t="str">
            <v>Sản xuất tại Việt Nam</v>
          </cell>
          <cell r="U551" t="str">
            <v>Sản xuất tại Việt Nam</v>
          </cell>
          <cell r="V551" t="str">
            <v>Sản xuất tại Việt Nam</v>
          </cell>
          <cell r="W551" t="str">
            <v>&lt;30°C</v>
          </cell>
          <cell r="X551" t="str">
            <v>Công ty cổ phần công nghệ Lavitec/Việt Nam</v>
          </cell>
          <cell r="Y551" t="str">
            <v>Công ty cổ phần công nghệ Lavitec/Việt Nam</v>
          </cell>
          <cell r="Z551" t="str">
            <v>Hoạt chất: Alkyl Dimethyl Benzyl Ammonium Chloride 6,6% (w/w), N-(3-aminopropyl)-N-dodecylpropane-1,3-diamine 6,0% (w/w), Didecyl Dimethyl Ammonium Chloride 3,0% (w/w).
Chất hoạt động bề mặt: Fatty Alcohol Ethoxylate.
Chất khóa ion Mg2+, Ca2+:  EDTA Tetrasodium.
Chất chỉnh pH : Phosphoric acid, Citric Acid.
Chất chống ăn mòn, chất tạo màu và hương liệu.
Đạt hiệu quả diệt khuẩn theo các tiêu chuẩn EN 13727;  EN 13624</v>
          </cell>
          <cell r="AA551" t="str">
            <v>Không áp dụng</v>
          </cell>
          <cell r="AB551" t="str">
            <v>Không áp dụng</v>
          </cell>
          <cell r="AC551" t="str">
            <v>Không áp dụng</v>
          </cell>
          <cell r="AD551" t="str">
            <v>Không áp dụng</v>
          </cell>
          <cell r="AJ551" t="str">
            <v>N01.02.040</v>
          </cell>
          <cell r="AK551" t="str">
            <v>Dung dịch khử khuẩn bề mặt dùng trong lĩnh vực y tế</v>
          </cell>
          <cell r="AT551" t="str">
            <v>ISO 9001:2015;
ISO 13485:2016</v>
          </cell>
          <cell r="AV551" t="str">
            <v>3808.94.90</v>
          </cell>
          <cell r="AW551" t="str">
            <v>N01.02.040.0808.000.0007</v>
          </cell>
          <cell r="AZ551" t="str">
            <v>Sát khuẩn</v>
          </cell>
          <cell r="BA551">
            <v>546</v>
          </cell>
          <cell r="BB551">
            <v>15</v>
          </cell>
          <cell r="BC551" t="str">
            <v>Chế phẩm diệt khuẩn bề mặt, không khí dùng trong y tế</v>
          </cell>
          <cell r="BD551" t="str">
            <v>Can 5 L/Thùng 4 can</v>
          </cell>
        </row>
        <row r="552">
          <cell r="A552" t="str">
            <v>MG216007</v>
          </cell>
          <cell r="B552" t="str">
            <v>MEGASEPT SURFACE-RTU</v>
          </cell>
          <cell r="C552" t="str">
            <v>Chai 750ml</v>
          </cell>
          <cell r="D552" t="str">
            <v>Chai</v>
          </cell>
          <cell r="E552">
            <v>125000</v>
          </cell>
          <cell r="F552">
            <v>0.05</v>
          </cell>
          <cell r="G552" t="str">
            <v>36 tháng</v>
          </cell>
          <cell r="I552" t="str">
            <v>24 tháng</v>
          </cell>
          <cell r="J552" t="str">
            <v>Công ty cổ phần công nghệ Lavitec/Việt Nam</v>
          </cell>
          <cell r="K552" t="str">
            <v xml:space="preserve">Dung dịch sát khuẩn bề mặt </v>
          </cell>
          <cell r="L552" t="str">
            <v>Lavitec</v>
          </cell>
          <cell r="M552" t="str">
            <v>SÁT KHUẨN - Bề mặt</v>
          </cell>
          <cell r="N552" t="str">
            <v>048.22R/GCN</v>
          </cell>
          <cell r="O552" t="str">
            <v xml:space="preserve">VNDP-HC-103-05-17 </v>
          </cell>
          <cell r="P552" t="str">
            <v>Không áp dụng</v>
          </cell>
          <cell r="Q552" t="str">
            <v>Không áp dụng</v>
          </cell>
          <cell r="R552" t="str">
            <v>Không áp dụng</v>
          </cell>
          <cell r="S552" t="str">
            <v>Sản xuất tại Việt Nam</v>
          </cell>
          <cell r="T552" t="str">
            <v>Sản xuất tại Việt Nam</v>
          </cell>
          <cell r="U552" t="str">
            <v>Sản xuất tại Việt Nam</v>
          </cell>
          <cell r="V552" t="str">
            <v>Sản xuất tại Việt Nam</v>
          </cell>
          <cell r="W552" t="str">
            <v>&lt;30°C</v>
          </cell>
          <cell r="X552" t="str">
            <v>Công ty cổ phần công nghệ Lavitec/Việt Nam</v>
          </cell>
          <cell r="Y552" t="str">
            <v>Công ty cổ phần công nghệ Lavitec/Việt Nam</v>
          </cell>
          <cell r="Z552" t="str">
            <v>Hoạt chất: Didecyl dimethyl ammonium chloride (DDAC) 0,1% (w/w), Poly(hexamethylenebiguanide) hydrochloride (PHMB) 0,1 % (w/w), Ethanol 30% (w/w). 
Chất hoạt động bề mặt: Fatty Alcohol Ethoxylate.
Chất khóa ion Mg2+, Ca2+:  EDTA Tetrasodium.
Chất chỉnh pH : Phosphoric acid, Citric Acid.
Chất chống ăn mòn, hương liệu.</v>
          </cell>
          <cell r="AA552" t="str">
            <v>Không áp dụng</v>
          </cell>
          <cell r="AB552" t="str">
            <v>Không áp dụng</v>
          </cell>
          <cell r="AC552" t="str">
            <v>Không áp dụng</v>
          </cell>
          <cell r="AD552" t="str">
            <v>Không áp dụng</v>
          </cell>
          <cell r="AJ552" t="str">
            <v>N01.02.040</v>
          </cell>
          <cell r="AK552" t="str">
            <v xml:space="preserve">Dung dịch sát khuẩn bề mặt </v>
          </cell>
          <cell r="AT552" t="str">
            <v>ISO 9001:2015;
ISO 13485:2016</v>
          </cell>
          <cell r="AV552" t="str">
            <v>3808.94.20</v>
          </cell>
          <cell r="AW552" t="str">
            <v>N01.02.040.0808.000.0005</v>
          </cell>
          <cell r="AZ552" t="str">
            <v>Sát khuẩn</v>
          </cell>
          <cell r="BA552">
            <v>547</v>
          </cell>
          <cell r="BB552">
            <v>15</v>
          </cell>
          <cell r="BC552" t="str">
            <v>Chế phẩm diệt khuẩn bề mặt, không khí dùng trong y tế</v>
          </cell>
          <cell r="BD552" t="str">
            <v>Chai 750ml/Thùng 12 chai</v>
          </cell>
        </row>
        <row r="553">
          <cell r="A553" t="str">
            <v>MG216010</v>
          </cell>
          <cell r="B553" t="str">
            <v>MEGASEPT SURFACE-RTU</v>
          </cell>
          <cell r="C553" t="str">
            <v>Chai 1L</v>
          </cell>
          <cell r="D553" t="str">
            <v>Chai</v>
          </cell>
          <cell r="E553">
            <v>167000</v>
          </cell>
          <cell r="F553">
            <v>0.05</v>
          </cell>
          <cell r="G553" t="str">
            <v>36 tháng</v>
          </cell>
          <cell r="I553" t="str">
            <v>24 tháng</v>
          </cell>
          <cell r="J553" t="str">
            <v>Công ty cổ phần công nghệ Lavitec/Việt Nam</v>
          </cell>
          <cell r="K553" t="str">
            <v xml:space="preserve">Dung dịch sát khuẩn bề mặt </v>
          </cell>
          <cell r="L553" t="str">
            <v>Lavitec</v>
          </cell>
          <cell r="M553" t="str">
            <v>SÁT KHUẨN - Bề mặt</v>
          </cell>
          <cell r="N553" t="str">
            <v>048.22R/GCN</v>
          </cell>
          <cell r="O553" t="str">
            <v xml:space="preserve">VNDP-HC-103-05-17 </v>
          </cell>
          <cell r="P553" t="str">
            <v>Không áp dụng</v>
          </cell>
          <cell r="Q553" t="str">
            <v>Không áp dụng</v>
          </cell>
          <cell r="R553" t="str">
            <v>Không áp dụng</v>
          </cell>
          <cell r="S553" t="str">
            <v>Sản xuất tại Việt Nam</v>
          </cell>
          <cell r="T553" t="str">
            <v>Sản xuất tại Việt Nam</v>
          </cell>
          <cell r="U553" t="str">
            <v>Sản xuất tại Việt Nam</v>
          </cell>
          <cell r="V553" t="str">
            <v>Sản xuất tại Việt Nam</v>
          </cell>
          <cell r="W553" t="str">
            <v>&lt;30°C</v>
          </cell>
          <cell r="X553" t="str">
            <v>Công ty cổ phần công nghệ Lavitec/Việt Nam</v>
          </cell>
          <cell r="Y553" t="str">
            <v>Công ty cổ phần công nghệ Lavitec/Việt Nam</v>
          </cell>
          <cell r="Z553" t="str">
            <v>Hoạt chất: Didecyl dimethyl ammonium chloride (DDAC) 0,1% (w/w), Poly(hexamethylenebiguanide) hydrochloride (PHMB) 0,1 % (w/w), Ethanol 30% (w/w). 
Chất hoạt động bề mặt: Fatty Alcohol Ethoxylate.
Chất khóa ion Mg2+, Ca2+:  EDTA Tetrasodium.
Chất chỉnh pH : Phosphoric acid, Citric Acid.
Chất chống ăn mòn, hương liệu.</v>
          </cell>
          <cell r="AA553" t="str">
            <v>Không áp dụng</v>
          </cell>
          <cell r="AB553" t="str">
            <v>Không áp dụng</v>
          </cell>
          <cell r="AC553" t="str">
            <v>Không áp dụng</v>
          </cell>
          <cell r="AD553" t="str">
            <v>Không áp dụng</v>
          </cell>
          <cell r="AJ553" t="str">
            <v>N01.02.040</v>
          </cell>
          <cell r="AK553" t="str">
            <v xml:space="preserve">Dung dịch sát khuẩn bề mặt </v>
          </cell>
          <cell r="AT553" t="str">
            <v>ISO 9001:2015;
ISO 13485:2016</v>
          </cell>
          <cell r="AV553" t="str">
            <v>3808.94.20</v>
          </cell>
          <cell r="AW553" t="str">
            <v>N01.02.040.0808.000.0005</v>
          </cell>
          <cell r="AZ553" t="str">
            <v>Sát khuẩn</v>
          </cell>
          <cell r="BA553">
            <v>548</v>
          </cell>
          <cell r="BB553">
            <v>15</v>
          </cell>
          <cell r="BC553" t="str">
            <v>Chế phẩm diệt khuẩn bề mặt, không khí dùng trong y tế</v>
          </cell>
          <cell r="BD553" t="str">
            <v>Chai 1L/Thùng 12 chai</v>
          </cell>
        </row>
        <row r="554">
          <cell r="A554" t="str">
            <v>MG216050</v>
          </cell>
          <cell r="B554" t="str">
            <v>MEGASEPT SURFACE-RTU</v>
          </cell>
          <cell r="C554" t="str">
            <v>Can 5L</v>
          </cell>
          <cell r="D554" t="str">
            <v>Can</v>
          </cell>
          <cell r="E554">
            <v>725000</v>
          </cell>
          <cell r="F554">
            <v>0.05</v>
          </cell>
          <cell r="G554" t="str">
            <v>36 tháng</v>
          </cell>
          <cell r="I554" t="str">
            <v>24 tháng</v>
          </cell>
          <cell r="J554" t="str">
            <v>Công ty cổ phần công nghệ Lavitec/Việt Nam</v>
          </cell>
          <cell r="K554" t="str">
            <v xml:space="preserve">Dung dịch sát khuẩn bề mặt </v>
          </cell>
          <cell r="L554" t="str">
            <v>Lavitec</v>
          </cell>
          <cell r="M554" t="str">
            <v>SÁT KHUẨN - Bề mặt</v>
          </cell>
          <cell r="N554" t="str">
            <v>048.22R/GCN</v>
          </cell>
          <cell r="O554" t="str">
            <v xml:space="preserve">VNDP-HC-103-05-17 </v>
          </cell>
          <cell r="P554" t="str">
            <v>Không áp dụng</v>
          </cell>
          <cell r="Q554" t="str">
            <v>Không áp dụng</v>
          </cell>
          <cell r="R554" t="str">
            <v>Không áp dụng</v>
          </cell>
          <cell r="S554" t="str">
            <v>Sản xuất tại Việt Nam</v>
          </cell>
          <cell r="T554" t="str">
            <v>Sản xuất tại Việt Nam</v>
          </cell>
          <cell r="U554" t="str">
            <v>Sản xuất tại Việt Nam</v>
          </cell>
          <cell r="V554" t="str">
            <v>Sản xuất tại Việt Nam</v>
          </cell>
          <cell r="W554" t="str">
            <v>&lt;30°C</v>
          </cell>
          <cell r="X554" t="str">
            <v>Công ty cổ phần công nghệ Lavitec/Việt Nam</v>
          </cell>
          <cell r="Y554" t="str">
            <v>Công ty cổ phần công nghệ Lavitec/Việt Nam</v>
          </cell>
          <cell r="Z554" t="str">
            <v>Hoạt chất: Didecyl dimethyl ammonium chloride (DDAC) 0,1% (w/w), Poly(hexamethylenebiguanide) hydrochloride (PHMB) 0,1 % (w/w), Ethanol 30% (w/w). 
Chất hoạt động bề mặt: Fatty Alcohol Ethoxylate.
Chất khóa ion Mg2+, Ca2+:  EDTA Tetrasodium.
Chất chỉnh pH : Phosphoric acid, Citric Acid.
Chất chống ăn mòn, hương liệu.</v>
          </cell>
          <cell r="AA554" t="str">
            <v>Không áp dụng</v>
          </cell>
          <cell r="AB554" t="str">
            <v>Không áp dụng</v>
          </cell>
          <cell r="AC554" t="str">
            <v>Không áp dụng</v>
          </cell>
          <cell r="AD554" t="str">
            <v>Không áp dụng</v>
          </cell>
          <cell r="AJ554" t="str">
            <v>N01.02.040</v>
          </cell>
          <cell r="AK554" t="str">
            <v xml:space="preserve">Dung dịch sát khuẩn bề mặt </v>
          </cell>
          <cell r="AO554" t="str">
            <v xml:space="preserve"> </v>
          </cell>
          <cell r="AT554" t="str">
            <v>ISO 9001:2015;
ISO 13485:2016</v>
          </cell>
          <cell r="AV554" t="str">
            <v>3808.94.90</v>
          </cell>
          <cell r="AW554" t="str">
            <v>N01.02.040.0808.000.0005</v>
          </cell>
          <cell r="AZ554" t="str">
            <v>Sát khuẩn</v>
          </cell>
          <cell r="BA554">
            <v>549</v>
          </cell>
          <cell r="BB554">
            <v>15</v>
          </cell>
          <cell r="BC554" t="str">
            <v>Chế phẩm diệt khuẩn bề mặt, không khí dùng trong y tế</v>
          </cell>
          <cell r="BD554" t="str">
            <v>Can 5L/Thùng 4 can</v>
          </cell>
        </row>
        <row r="555">
          <cell r="A555" t="str">
            <v>AF204005</v>
          </cell>
          <cell r="B555" t="str">
            <v xml:space="preserve">ALFASEPT PURE </v>
          </cell>
          <cell r="C555" t="str">
            <v>Chai 500ml</v>
          </cell>
          <cell r="D555" t="str">
            <v>Chai</v>
          </cell>
          <cell r="E555">
            <v>55000</v>
          </cell>
          <cell r="F555">
            <v>0.05</v>
          </cell>
          <cell r="G555" t="str">
            <v>36 tháng</v>
          </cell>
          <cell r="I555" t="str">
            <v>24 tháng</v>
          </cell>
          <cell r="J555" t="str">
            <v>Công ty cổ phần công nghệ Lavitec/Việt Nam</v>
          </cell>
          <cell r="K555" t="str">
            <v xml:space="preserve">Dung dịch sát khuẩn tay chứa cồn </v>
          </cell>
          <cell r="L555" t="str">
            <v>Lavitec</v>
          </cell>
          <cell r="M555" t="str">
            <v>SÁT KHUẨN - Tay</v>
          </cell>
          <cell r="N555" t="str">
            <v>038.18/GCN + Công văn 1955/MT-SKHC</v>
          </cell>
          <cell r="O555" t="str">
            <v xml:space="preserve">VNDP-HC-038-04-18 </v>
          </cell>
          <cell r="P555" t="str">
            <v>Không áp dụng</v>
          </cell>
          <cell r="Q555" t="str">
            <v>Không áp dụng</v>
          </cell>
          <cell r="R555" t="str">
            <v>Không áp dụng</v>
          </cell>
          <cell r="S555" t="str">
            <v>Sản xuất tại Việt Nam</v>
          </cell>
          <cell r="T555" t="str">
            <v>Sản xuất tại Việt Nam</v>
          </cell>
          <cell r="U555" t="str">
            <v>Sản xuất tại Việt Nam</v>
          </cell>
          <cell r="V555" t="str">
            <v>Sản xuất tại Việt Nam</v>
          </cell>
          <cell r="W555" t="str">
            <v>&lt;30°C</v>
          </cell>
          <cell r="X555" t="str">
            <v>Công ty cổ phần công nghệ Lavitec/Việt Nam</v>
          </cell>
          <cell r="Y555" t="str">
            <v>Công ty cổ phần công nghệ Lavitec/Việt Nam</v>
          </cell>
          <cell r="Z555" t="str">
            <v>Hoạt chất: Ethanol 70% (w/w), Isopropanol 2,5% (w/w).
Hệ dưỡng ẩm: Glycerine, Caprylic triglyceride, Olive Oil PEG-7 Esters.
Thành phần chăm sóc da: tinh chất lô hội.
Hương liệu.</v>
          </cell>
          <cell r="AA555" t="str">
            <v>Không áp dụng</v>
          </cell>
          <cell r="AB555" t="str">
            <v>Không áp dụng</v>
          </cell>
          <cell r="AC555" t="str">
            <v>Không áp dụng</v>
          </cell>
          <cell r="AD555" t="str">
            <v>Không áp dụng</v>
          </cell>
          <cell r="AJ555" t="str">
            <v>N01.02.010</v>
          </cell>
          <cell r="AK555" t="str">
            <v xml:space="preserve">Dung dịch sát khuẩn tay chứa cồn </v>
          </cell>
          <cell r="AT555" t="str">
            <v>ISO 9001:2015;
ISO 13485:2016</v>
          </cell>
          <cell r="AV555" t="str">
            <v>3808.94.90</v>
          </cell>
          <cell r="AW555" t="str">
            <v>N01.02.010.0808.000.0005</v>
          </cell>
          <cell r="AZ555" t="str">
            <v>Sát khuẩn</v>
          </cell>
          <cell r="BA555">
            <v>550</v>
          </cell>
          <cell r="BB555">
            <v>14</v>
          </cell>
          <cell r="BC555" t="str">
            <v>Chế phẩm diệt khuẩn da dùng trong y tế</v>
          </cell>
          <cell r="BD555" t="str">
            <v>Chai 500ml/Thùng 12 chai</v>
          </cell>
        </row>
        <row r="556">
          <cell r="A556" t="str">
            <v>AF204050</v>
          </cell>
          <cell r="B556" t="str">
            <v xml:space="preserve">ALFASEPT PURE </v>
          </cell>
          <cell r="C556" t="str">
            <v>Can 5 L</v>
          </cell>
          <cell r="D556" t="str">
            <v>Can</v>
          </cell>
          <cell r="E556">
            <v>450000</v>
          </cell>
          <cell r="F556">
            <v>0.05</v>
          </cell>
          <cell r="G556" t="str">
            <v>36 tháng</v>
          </cell>
          <cell r="I556" t="str">
            <v>24 tháng</v>
          </cell>
          <cell r="J556" t="str">
            <v>Công ty cổ phần công nghệ Lavitec/Việt Nam</v>
          </cell>
          <cell r="K556" t="str">
            <v xml:space="preserve">Dung dịch sát khuẩn tay chứa cồn </v>
          </cell>
          <cell r="L556" t="str">
            <v>Lavitec</v>
          </cell>
          <cell r="M556" t="str">
            <v>SÁT KHUẨN - Tay</v>
          </cell>
          <cell r="N556" t="str">
            <v>038.18/GCN + Công văn 1955/MT-SKHC</v>
          </cell>
          <cell r="O556" t="str">
            <v xml:space="preserve">VNDP-HC-038-04-18 </v>
          </cell>
          <cell r="P556" t="str">
            <v>Không áp dụng</v>
          </cell>
          <cell r="Q556" t="str">
            <v>Không áp dụng</v>
          </cell>
          <cell r="R556" t="str">
            <v>Không áp dụng</v>
          </cell>
          <cell r="S556" t="str">
            <v>Sản xuất tại Việt Nam</v>
          </cell>
          <cell r="T556" t="str">
            <v>Sản xuất tại Việt Nam</v>
          </cell>
          <cell r="U556" t="str">
            <v>Sản xuất tại Việt Nam</v>
          </cell>
          <cell r="V556" t="str">
            <v>Sản xuất tại Việt Nam</v>
          </cell>
          <cell r="W556" t="str">
            <v>&lt;30°C</v>
          </cell>
          <cell r="X556" t="str">
            <v>Công ty cổ phần công nghệ Lavitec/Việt Nam</v>
          </cell>
          <cell r="Y556" t="str">
            <v>Công ty cổ phần công nghệ Lavitec/Việt Nam</v>
          </cell>
          <cell r="Z556" t="str">
            <v>Hoạt chất: Ethanol 70% (w/w), Isopropanol 2,5% (w/w).
Hệ dưỡng ẩm: Glycerine, Caprylic triglyceride, Olive Oil PEG-7 Esters.
Thành phần chăm sóc da: tinh chất lô hội.
Hương liệu.</v>
          </cell>
          <cell r="AA556" t="str">
            <v>Không áp dụng</v>
          </cell>
          <cell r="AB556" t="str">
            <v>Không áp dụng</v>
          </cell>
          <cell r="AC556" t="str">
            <v>Không áp dụng</v>
          </cell>
          <cell r="AD556" t="str">
            <v>Không áp dụng</v>
          </cell>
          <cell r="AJ556" t="str">
            <v>N01.02.010</v>
          </cell>
          <cell r="AK556" t="str">
            <v xml:space="preserve">Dung dịch sát khuẩn tay chứa cồn </v>
          </cell>
          <cell r="AT556" t="str">
            <v>ISO 9001:2015;
ISO 13485:2016</v>
          </cell>
          <cell r="AV556" t="str">
            <v>3808.94.90</v>
          </cell>
          <cell r="AW556" t="str">
            <v>N01.02.010.0808.000.0005</v>
          </cell>
          <cell r="AZ556" t="str">
            <v>Sát khuẩn</v>
          </cell>
          <cell r="BA556">
            <v>551</v>
          </cell>
          <cell r="BB556">
            <v>14</v>
          </cell>
          <cell r="BC556" t="str">
            <v>Chế phẩm diệt khuẩn da dùng trong y tế</v>
          </cell>
          <cell r="BD556" t="str">
            <v>Can 5 L/Thùng 4 can</v>
          </cell>
        </row>
        <row r="557">
          <cell r="A557" t="str">
            <v>AF205001</v>
          </cell>
          <cell r="B557" t="str">
            <v>ALFASEPT PURE GEL</v>
          </cell>
          <cell r="C557" t="str">
            <v>Chai 100ml</v>
          </cell>
          <cell r="D557" t="str">
            <v>Chai</v>
          </cell>
          <cell r="E557">
            <v>22000</v>
          </cell>
          <cell r="F557">
            <v>0.05</v>
          </cell>
          <cell r="G557" t="str">
            <v>36 tháng</v>
          </cell>
          <cell r="I557" t="str">
            <v>24 tháng</v>
          </cell>
          <cell r="J557" t="str">
            <v>Công ty cổ phần công nghệ Lavitec/Việt Nam</v>
          </cell>
          <cell r="K557" t="str">
            <v xml:space="preserve">Dung dịch sát khuẩn tay chứa cồn </v>
          </cell>
          <cell r="L557" t="str">
            <v>Lavitec</v>
          </cell>
          <cell r="M557" t="str">
            <v>SÁT KHUẨN - Tay</v>
          </cell>
          <cell r="N557" t="str">
            <v>039.18/GCN + Công văn 73/MT-SKHC</v>
          </cell>
          <cell r="O557" t="str">
            <v>VNDP-HC-039-04-18</v>
          </cell>
          <cell r="P557" t="str">
            <v>Không áp dụng</v>
          </cell>
          <cell r="Q557" t="str">
            <v>Không áp dụng</v>
          </cell>
          <cell r="R557" t="str">
            <v>Không áp dụng</v>
          </cell>
          <cell r="S557" t="str">
            <v>Sản xuất tại Việt Nam</v>
          </cell>
          <cell r="T557" t="str">
            <v>Sản xuất tại Việt Nam</v>
          </cell>
          <cell r="U557" t="str">
            <v>Sản xuất tại Việt Nam</v>
          </cell>
          <cell r="V557" t="str">
            <v>Sản xuất tại Việt Nam</v>
          </cell>
          <cell r="W557" t="str">
            <v>&lt;30°C</v>
          </cell>
          <cell r="X557" t="str">
            <v>Công ty cổ phần công nghệ Lavitec/Việt Nam</v>
          </cell>
          <cell r="Y557" t="str">
            <v>Công ty cổ phần công nghệ Lavitec/Việt Nam</v>
          </cell>
          <cell r="Z557" t="str">
            <v>Hoạt chất: Ethanol 70 % (w/w), Isopropanol 2,5 % (w/w).
Hệ dưỡng ẩm:  Glycerine, Caprylic triglyceride, Olive Oil PEG-7 Esters…
Chất tạo gel: Acrylates/C10-30 Alkyl Acrylate.
Hương liệu.</v>
          </cell>
          <cell r="AA557" t="str">
            <v>Không áp dụng</v>
          </cell>
          <cell r="AB557" t="str">
            <v>Không áp dụng</v>
          </cell>
          <cell r="AC557" t="str">
            <v>Không áp dụng</v>
          </cell>
          <cell r="AD557" t="str">
            <v>Không áp dụng</v>
          </cell>
          <cell r="AJ557" t="str">
            <v>N01.02.010</v>
          </cell>
          <cell r="AK557" t="str">
            <v xml:space="preserve">Dung dịch sát khuẩn tay chứa cồn </v>
          </cell>
          <cell r="AT557" t="str">
            <v>ISO 9001:2015;
ISO 13485:2016</v>
          </cell>
          <cell r="AV557" t="str">
            <v>3808.94.90</v>
          </cell>
          <cell r="AW557" t="str">
            <v>N01.02.010.0808.000.0006</v>
          </cell>
          <cell r="AZ557" t="str">
            <v>Sát khuẩn</v>
          </cell>
          <cell r="BA557">
            <v>552</v>
          </cell>
          <cell r="BB557">
            <v>14</v>
          </cell>
          <cell r="BC557" t="str">
            <v>Chế phẩm diệt khuẩn da dùng trong y tế</v>
          </cell>
          <cell r="BD557" t="str">
            <v>Chai 100ml/Thùng 20 chai</v>
          </cell>
        </row>
        <row r="558">
          <cell r="A558" t="str">
            <v>AF205005</v>
          </cell>
          <cell r="B558" t="str">
            <v>ALFASEPT PURE GEL</v>
          </cell>
          <cell r="C558" t="str">
            <v>Chai 500ml</v>
          </cell>
          <cell r="D558" t="str">
            <v>Chai</v>
          </cell>
          <cell r="E558">
            <v>55000</v>
          </cell>
          <cell r="F558">
            <v>0.05</v>
          </cell>
          <cell r="G558" t="str">
            <v>36 tháng</v>
          </cell>
          <cell r="I558" t="str">
            <v>24 tháng</v>
          </cell>
          <cell r="J558" t="str">
            <v>Công ty cổ phần công nghệ Lavitec/Việt Nam</v>
          </cell>
          <cell r="K558" t="str">
            <v xml:space="preserve">Dung dịch sát khuẩn tay chứa cồn </v>
          </cell>
          <cell r="L558" t="str">
            <v>Lavitec</v>
          </cell>
          <cell r="M558" t="str">
            <v>SÁT KHUẨN - Tay</v>
          </cell>
          <cell r="N558" t="str">
            <v>039.18/GCN + Công văn 73/MT-SKHC</v>
          </cell>
          <cell r="O558" t="str">
            <v>VNDP-HC-039-04-18</v>
          </cell>
          <cell r="P558" t="str">
            <v>Không áp dụng</v>
          </cell>
          <cell r="Q558" t="str">
            <v>Không áp dụng</v>
          </cell>
          <cell r="R558" t="str">
            <v>Không áp dụng</v>
          </cell>
          <cell r="S558" t="str">
            <v>Sản xuất tại Việt Nam</v>
          </cell>
          <cell r="T558" t="str">
            <v>Sản xuất tại Việt Nam</v>
          </cell>
          <cell r="U558" t="str">
            <v>Sản xuất tại Việt Nam</v>
          </cell>
          <cell r="V558" t="str">
            <v>Sản xuất tại Việt Nam</v>
          </cell>
          <cell r="W558" t="str">
            <v>&lt;30°C</v>
          </cell>
          <cell r="X558" t="str">
            <v>Công ty cổ phần công nghệ Lavitec/Việt Nam</v>
          </cell>
          <cell r="Y558" t="str">
            <v>Công ty cổ phần công nghệ Lavitec/Việt Nam</v>
          </cell>
          <cell r="Z558" t="str">
            <v>Hoạt chất: Ethanol 70 % (w/w), Isopropanol 2,5 % (w/w).
Hệ dưỡng ẩm:  Glycerine, Caprylic triglyceride, Olive Oil PEG-7 Esters…
Chất tạo gel: Acrylates/C10-30 Alkyl Acrylate.
Hương liệu.</v>
          </cell>
          <cell r="AA558" t="str">
            <v>Không áp dụng</v>
          </cell>
          <cell r="AB558" t="str">
            <v>Không áp dụng</v>
          </cell>
          <cell r="AC558" t="str">
            <v>Không áp dụng</v>
          </cell>
          <cell r="AD558" t="str">
            <v>Không áp dụng</v>
          </cell>
          <cell r="AJ558" t="str">
            <v>N01.02.010</v>
          </cell>
          <cell r="AK558" t="str">
            <v xml:space="preserve">Dung dịch sát khuẩn tay chứa cồn </v>
          </cell>
          <cell r="AT558" t="str">
            <v>ISO 9001:2015;
ISO 13485:2016</v>
          </cell>
          <cell r="AV558" t="str">
            <v>3808.94.90</v>
          </cell>
          <cell r="AW558" t="str">
            <v>N01.02.010.0808.000.0006</v>
          </cell>
          <cell r="AZ558" t="str">
            <v>Sát khuẩn</v>
          </cell>
          <cell r="BA558">
            <v>553</v>
          </cell>
          <cell r="BB558">
            <v>14</v>
          </cell>
          <cell r="BC558" t="str">
            <v>Chế phẩm diệt khuẩn da dùng trong y tế</v>
          </cell>
          <cell r="BD558" t="str">
            <v>Chai 500ml/Thùng 12 chai</v>
          </cell>
        </row>
        <row r="559">
          <cell r="A559" t="str">
            <v>AF205010</v>
          </cell>
          <cell r="B559" t="str">
            <v>ALFASEPT PURE GEL</v>
          </cell>
          <cell r="C559" t="str">
            <v>Chai 1 lít</v>
          </cell>
          <cell r="D559" t="str">
            <v>Chai</v>
          </cell>
          <cell r="E559">
            <v>99000</v>
          </cell>
          <cell r="F559">
            <v>0.05</v>
          </cell>
          <cell r="G559" t="str">
            <v>36 tháng</v>
          </cell>
          <cell r="I559" t="str">
            <v>24 tháng</v>
          </cell>
          <cell r="J559" t="str">
            <v>Công ty cổ phần công nghệ Lavitec/Việt Nam</v>
          </cell>
          <cell r="K559" t="str">
            <v xml:space="preserve">Dung dịch sát khuẩn tay chứa cồn </v>
          </cell>
          <cell r="L559" t="str">
            <v>Lavitec</v>
          </cell>
          <cell r="M559" t="str">
            <v>SÁT KHUẨN - Tay</v>
          </cell>
          <cell r="N559" t="str">
            <v>039.18/GCN + Công văn 73/MT-SKHC</v>
          </cell>
          <cell r="O559" t="str">
            <v>VNDP-HC-039-04-18</v>
          </cell>
          <cell r="P559" t="str">
            <v>Không áp dụng</v>
          </cell>
          <cell r="Q559" t="str">
            <v>Không áp dụng</v>
          </cell>
          <cell r="R559" t="str">
            <v>Không áp dụng</v>
          </cell>
          <cell r="S559" t="str">
            <v>Sản xuất tại Việt Nam</v>
          </cell>
          <cell r="T559" t="str">
            <v>Sản xuất tại Việt Nam</v>
          </cell>
          <cell r="U559" t="str">
            <v>Sản xuất tại Việt Nam</v>
          </cell>
          <cell r="V559" t="str">
            <v>Sản xuất tại Việt Nam</v>
          </cell>
          <cell r="W559" t="str">
            <v>&lt;30°C</v>
          </cell>
          <cell r="X559" t="str">
            <v>Công ty cổ phần công nghệ Lavitec/Việt Nam</v>
          </cell>
          <cell r="Y559" t="str">
            <v>Công ty cổ phần công nghệ Lavitec/Việt Nam</v>
          </cell>
          <cell r="Z559" t="str">
            <v>Hoạt chất: Ethanol 70 % (w/w), Isopropanol 2,5 % (w/w).
Hệ dưỡng ẩm:  Glycerine, Caprylic triglyceride, Olive Oil PEG-7 Esters…
Chất tạo gel: Acrylates/C10-30 Alkyl Acrylate.
Hương liệu.</v>
          </cell>
          <cell r="AA559" t="str">
            <v>Không áp dụng</v>
          </cell>
          <cell r="AB559" t="str">
            <v>Không áp dụng</v>
          </cell>
          <cell r="AC559" t="str">
            <v>Không áp dụng</v>
          </cell>
          <cell r="AD559" t="str">
            <v>Không áp dụng</v>
          </cell>
          <cell r="AJ559" t="str">
            <v>N01.02.010</v>
          </cell>
          <cell r="AK559" t="str">
            <v xml:space="preserve">Dung dịch sát khuẩn tay chứa cồn </v>
          </cell>
          <cell r="AT559" t="str">
            <v>ISO 9001:2015;
ISO 13485:2016</v>
          </cell>
          <cell r="AV559" t="str">
            <v>3808.94.90</v>
          </cell>
          <cell r="AW559" t="str">
            <v>N01.02.010.0808.000.0006</v>
          </cell>
          <cell r="AZ559" t="str">
            <v>Sát khuẩn</v>
          </cell>
          <cell r="BA559">
            <v>554</v>
          </cell>
          <cell r="BB559">
            <v>14</v>
          </cell>
          <cell r="BC559" t="str">
            <v>Chế phẩm diệt khuẩn da dùng trong y tế</v>
          </cell>
          <cell r="BD559" t="str">
            <v>Chai 1 lít/Thùng 12 chai</v>
          </cell>
        </row>
        <row r="560">
          <cell r="A560" t="str">
            <v>AF205050</v>
          </cell>
          <cell r="B560" t="str">
            <v>ALFASEPT PURE GEL</v>
          </cell>
          <cell r="C560" t="str">
            <v>Can 5 L</v>
          </cell>
          <cell r="D560" t="str">
            <v>Can</v>
          </cell>
          <cell r="E560">
            <v>450000</v>
          </cell>
          <cell r="F560">
            <v>0.05</v>
          </cell>
          <cell r="G560" t="str">
            <v>36 tháng</v>
          </cell>
          <cell r="I560" t="str">
            <v>24 tháng</v>
          </cell>
          <cell r="J560" t="str">
            <v>Công ty cổ phần công nghệ Lavitec/Việt Nam</v>
          </cell>
          <cell r="K560" t="str">
            <v xml:space="preserve">Dung dịch sát khuẩn tay chứa cồn </v>
          </cell>
          <cell r="L560" t="str">
            <v>Lavitec</v>
          </cell>
          <cell r="M560" t="str">
            <v>SÁT KHUẨN - Tay</v>
          </cell>
          <cell r="N560" t="str">
            <v>039.18/GCN + Công văn 73/MT-SKHC</v>
          </cell>
          <cell r="O560" t="str">
            <v>VNDP-HC-039-04-18</v>
          </cell>
          <cell r="P560" t="str">
            <v>Không áp dụng</v>
          </cell>
          <cell r="Q560" t="str">
            <v>Không áp dụng</v>
          </cell>
          <cell r="R560" t="str">
            <v>Không áp dụng</v>
          </cell>
          <cell r="S560" t="str">
            <v>Sản xuất tại Việt Nam</v>
          </cell>
          <cell r="T560" t="str">
            <v>Sản xuất tại Việt Nam</v>
          </cell>
          <cell r="U560" t="str">
            <v>Sản xuất tại Việt Nam</v>
          </cell>
          <cell r="V560" t="str">
            <v>Sản xuất tại Việt Nam</v>
          </cell>
          <cell r="W560" t="str">
            <v>&lt;30°C</v>
          </cell>
          <cell r="X560" t="str">
            <v>Công ty cổ phần công nghệ Lavitec/Việt Nam</v>
          </cell>
          <cell r="Y560" t="str">
            <v>Công ty cổ phần công nghệ Lavitec/Việt Nam</v>
          </cell>
          <cell r="Z560" t="str">
            <v>Hoạt chất: Ethanol 70 % (w/w), Isopropanol 2,5 % (w/w).
Hệ dưỡng ẩm:  Glycerine, Caprylic triglyceride, Olive Oil PEG-7 Esters…
Chất tạo gel: Acrylates/C10-30 Alkyl Acrylate.
Hương liệu.</v>
          </cell>
          <cell r="AA560" t="str">
            <v>Không áp dụng</v>
          </cell>
          <cell r="AB560" t="str">
            <v>Không áp dụng</v>
          </cell>
          <cell r="AC560" t="str">
            <v>Không áp dụng</v>
          </cell>
          <cell r="AD560" t="str">
            <v>Không áp dụng</v>
          </cell>
          <cell r="AJ560" t="str">
            <v>N01.02.010</v>
          </cell>
          <cell r="AK560" t="str">
            <v xml:space="preserve">Dung dịch sát khuẩn tay chứa cồn </v>
          </cell>
          <cell r="AT560" t="str">
            <v>ISO 9001:2015;
ISO 13485:2016</v>
          </cell>
          <cell r="AV560" t="str">
            <v>3808.94.90</v>
          </cell>
          <cell r="AW560" t="str">
            <v>N01.02.010.0808.000.0006</v>
          </cell>
          <cell r="AZ560" t="str">
            <v>Sát khuẩn</v>
          </cell>
          <cell r="BA560">
            <v>555</v>
          </cell>
          <cell r="BB560">
            <v>14</v>
          </cell>
          <cell r="BC560" t="str">
            <v>Chế phẩm diệt khuẩn da dùng trong y tế</v>
          </cell>
          <cell r="BD560" t="str">
            <v>Can 5 L/Thùng 4 can</v>
          </cell>
        </row>
        <row r="561">
          <cell r="A561" t="str">
            <v>AF208005</v>
          </cell>
          <cell r="B561" t="str">
            <v>ALFASEPT MED</v>
          </cell>
          <cell r="C561" t="str">
            <v>Chai 500ml</v>
          </cell>
          <cell r="D561" t="str">
            <v>Chai</v>
          </cell>
          <cell r="E561">
            <v>70000</v>
          </cell>
          <cell r="F561">
            <v>0.05</v>
          </cell>
          <cell r="G561" t="str">
            <v>36 tháng</v>
          </cell>
          <cell r="I561" t="str">
            <v>24 tháng</v>
          </cell>
          <cell r="J561" t="str">
            <v>Công ty cổ phần công nghệ Lavitec/Việt Nam</v>
          </cell>
          <cell r="K561" t="str">
            <v xml:space="preserve">Dung dịch sát khuẩn tay chứa cồn </v>
          </cell>
          <cell r="L561" t="str">
            <v>Lavitec</v>
          </cell>
          <cell r="M561" t="str">
            <v>SÁT KHUẨN - Tay</v>
          </cell>
          <cell r="N561" t="str">
            <v>036.18/GCN + Công văn số 72/MT-SKHC + Công văn số 406/MT-SKHC</v>
          </cell>
          <cell r="O561" t="str">
            <v>VNDP-HC-036-04-18</v>
          </cell>
          <cell r="P561" t="str">
            <v>Không áp dụng</v>
          </cell>
          <cell r="Q561" t="str">
            <v>Không áp dụng</v>
          </cell>
          <cell r="R561" t="str">
            <v>Không áp dụng</v>
          </cell>
          <cell r="S561" t="str">
            <v>Sản xuất tại Việt Nam</v>
          </cell>
          <cell r="T561" t="str">
            <v>Sản xuất tại Việt Nam</v>
          </cell>
          <cell r="U561" t="str">
            <v>Sản xuất tại Việt Nam</v>
          </cell>
          <cell r="V561" t="str">
            <v>Sản xuất tại Việt Nam</v>
          </cell>
          <cell r="W561" t="str">
            <v>&lt;30°C</v>
          </cell>
          <cell r="X561" t="str">
            <v>Công ty cổ phần công nghệ Lavitec/Việt Nam</v>
          </cell>
          <cell r="Y561" t="str">
            <v>Công ty cổ phần công nghệ Lavitec/Việt Nam</v>
          </cell>
          <cell r="Z561" t="str">
            <v>Hoạt chất:      Ethanol 56% (w/w), Isopropanol 18% (w/w), Chlorhexidine Digluconate 0,5 % (w/w).
Hệ dưỡng ẩm: Glycerine, Caprylic triglyceride, Olive Oil PEG-7 Esters….
Chất tạo màu, Hương liệu</v>
          </cell>
          <cell r="AA561" t="str">
            <v>Không áp dụng</v>
          </cell>
          <cell r="AB561" t="str">
            <v>Không áp dụng</v>
          </cell>
          <cell r="AC561" t="str">
            <v>Không áp dụng</v>
          </cell>
          <cell r="AD561" t="str">
            <v>Không áp dụng</v>
          </cell>
          <cell r="AJ561" t="str">
            <v>N01.02.010</v>
          </cell>
          <cell r="AK561" t="str">
            <v xml:space="preserve">Dung dịch sát khuẩn tay chứa cồn </v>
          </cell>
          <cell r="AT561" t="str">
            <v>ISO 9001:2015;
ISO 13485:2016</v>
          </cell>
          <cell r="AV561" t="str">
            <v>3808.94.90</v>
          </cell>
          <cell r="AW561" t="str">
            <v>N01.02.010.0808.000.0007</v>
          </cell>
          <cell r="AZ561" t="str">
            <v>Sát khuẩn</v>
          </cell>
          <cell r="BA561">
            <v>556</v>
          </cell>
          <cell r="BB561">
            <v>14</v>
          </cell>
          <cell r="BC561" t="str">
            <v>Chế phẩm diệt khuẩn da dùng trong y tế</v>
          </cell>
          <cell r="BD561" t="str">
            <v>Chai 500ml/Thùng 12 chai</v>
          </cell>
        </row>
        <row r="562">
          <cell r="A562" t="str">
            <v>AF208010</v>
          </cell>
          <cell r="B562" t="str">
            <v>ALFASEPT MED</v>
          </cell>
          <cell r="C562" t="str">
            <v>Chai 1 lít</v>
          </cell>
          <cell r="D562" t="str">
            <v>Chai</v>
          </cell>
          <cell r="E562">
            <v>120000</v>
          </cell>
          <cell r="F562">
            <v>0.05</v>
          </cell>
          <cell r="G562" t="str">
            <v>36 tháng</v>
          </cell>
          <cell r="I562" t="str">
            <v>24 tháng</v>
          </cell>
          <cell r="J562" t="str">
            <v>Công ty cổ phần công nghệ Lavitec/Việt Nam</v>
          </cell>
          <cell r="K562" t="str">
            <v xml:space="preserve">Dung dịch sát khuẩn tay chứa cồn </v>
          </cell>
          <cell r="L562" t="str">
            <v>Lavitec</v>
          </cell>
          <cell r="M562" t="str">
            <v>SÁT KHUẨN - Tay</v>
          </cell>
          <cell r="N562" t="str">
            <v>036.18/GCN + Công văn số 72/MT-SKHC + Công văn số 406/MT-SKHC</v>
          </cell>
          <cell r="O562" t="str">
            <v>VNDP-HC-036-04-18</v>
          </cell>
          <cell r="P562" t="str">
            <v>Không áp dụng</v>
          </cell>
          <cell r="Q562" t="str">
            <v>Không áp dụng</v>
          </cell>
          <cell r="R562" t="str">
            <v>Không áp dụng</v>
          </cell>
          <cell r="S562" t="str">
            <v>Sản xuất tại Việt Nam</v>
          </cell>
          <cell r="T562" t="str">
            <v>Sản xuất tại Việt Nam</v>
          </cell>
          <cell r="U562" t="str">
            <v>Sản xuất tại Việt Nam</v>
          </cell>
          <cell r="V562" t="str">
            <v>Sản xuất tại Việt Nam</v>
          </cell>
          <cell r="W562" t="str">
            <v>&lt;30°C</v>
          </cell>
          <cell r="X562" t="str">
            <v>Công ty cổ phần công nghệ Lavitec/Việt Nam</v>
          </cell>
          <cell r="Y562" t="str">
            <v>Công ty cổ phần công nghệ Lavitec/Việt Nam</v>
          </cell>
          <cell r="Z562" t="str">
            <v>Hoạt chất:      Ethanol 56% (w/w), Isopropanol 18% (w/w), Chlorhexidine Digluconate 0,5 % (w/w).
Hệ dưỡng ẩm: Glycerine, Caprylic triglyceride, Olive Oil PEG-7 Esters….
Chất tạo màu, Hương liệu</v>
          </cell>
          <cell r="AA562" t="str">
            <v>Không áp dụng</v>
          </cell>
          <cell r="AB562" t="str">
            <v>Không áp dụng</v>
          </cell>
          <cell r="AC562" t="str">
            <v>Không áp dụng</v>
          </cell>
          <cell r="AD562" t="str">
            <v>Không áp dụng</v>
          </cell>
          <cell r="AJ562" t="str">
            <v>N01.02.010</v>
          </cell>
          <cell r="AK562" t="str">
            <v xml:space="preserve">Dung dịch sát khuẩn tay chứa cồn </v>
          </cell>
          <cell r="AT562" t="str">
            <v>ISO 9001:2015;
ISO 13485:2016</v>
          </cell>
          <cell r="AV562" t="str">
            <v>3808.94.90</v>
          </cell>
          <cell r="AW562" t="str">
            <v>N01.02.010.0808.000.0007</v>
          </cell>
          <cell r="AZ562" t="str">
            <v>Sát khuẩn</v>
          </cell>
          <cell r="BA562">
            <v>557</v>
          </cell>
          <cell r="BB562">
            <v>14</v>
          </cell>
          <cell r="BC562" t="str">
            <v>Chế phẩm diệt khuẩn da dùng trong y tế</v>
          </cell>
          <cell r="BD562" t="str">
            <v>Chai 1 lít/Thùng 12 chai</v>
          </cell>
        </row>
        <row r="563">
          <cell r="A563" t="str">
            <v>AF208050</v>
          </cell>
          <cell r="B563" t="str">
            <v>ALFASEPT MED</v>
          </cell>
          <cell r="C563" t="str">
            <v>Can 5 L</v>
          </cell>
          <cell r="D563" t="str">
            <v>Can</v>
          </cell>
          <cell r="E563">
            <v>570000</v>
          </cell>
          <cell r="F563">
            <v>0.05</v>
          </cell>
          <cell r="G563" t="str">
            <v>36 tháng</v>
          </cell>
          <cell r="I563" t="str">
            <v>24 tháng</v>
          </cell>
          <cell r="J563" t="str">
            <v>Công ty cổ phần công nghệ Lavitec/Việt Nam</v>
          </cell>
          <cell r="K563" t="str">
            <v xml:space="preserve">Dung dịch sát khuẩn tay chứa cồn </v>
          </cell>
          <cell r="L563" t="str">
            <v>Lavitec</v>
          </cell>
          <cell r="M563" t="str">
            <v>SÁT KHUẨN - Tay</v>
          </cell>
          <cell r="N563" t="str">
            <v>036.18/GCN + Công văn số 72/MT-SKHC + Công văn số 406/MT-SKHC</v>
          </cell>
          <cell r="O563" t="str">
            <v>VNDP-HC-036-04-18</v>
          </cell>
          <cell r="P563" t="str">
            <v>Không áp dụng</v>
          </cell>
          <cell r="Q563" t="str">
            <v>Không áp dụng</v>
          </cell>
          <cell r="R563" t="str">
            <v>Không áp dụng</v>
          </cell>
          <cell r="S563" t="str">
            <v>Sản xuất tại Việt Nam</v>
          </cell>
          <cell r="T563" t="str">
            <v>Sản xuất tại Việt Nam</v>
          </cell>
          <cell r="U563" t="str">
            <v>Sản xuất tại Việt Nam</v>
          </cell>
          <cell r="V563" t="str">
            <v>Sản xuất tại Việt Nam</v>
          </cell>
          <cell r="W563" t="str">
            <v>&lt;30°C</v>
          </cell>
          <cell r="X563" t="str">
            <v>Công ty cổ phần công nghệ Lavitec/Việt Nam</v>
          </cell>
          <cell r="Y563" t="str">
            <v>Công ty cổ phần công nghệ Lavitec/Việt Nam</v>
          </cell>
          <cell r="Z563" t="str">
            <v>Hoạt chất:      Ethanol 56% (w/w), Isopropanol 18% (w/w), Chlorhexidine Digluconate 0,5 % (w/w).
Hệ dưỡng ẩm: Glycerine, Caprylic triglyceride, Olive Oil PEG-7 Esters….
Chất tạo màu, Hương liệu</v>
          </cell>
          <cell r="AA563" t="str">
            <v>Không áp dụng</v>
          </cell>
          <cell r="AB563" t="str">
            <v>Không áp dụng</v>
          </cell>
          <cell r="AC563" t="str">
            <v>Không áp dụng</v>
          </cell>
          <cell r="AD563" t="str">
            <v>Không áp dụng</v>
          </cell>
          <cell r="AJ563" t="str">
            <v>N01.02.010</v>
          </cell>
          <cell r="AK563" t="str">
            <v xml:space="preserve">Dung dịch sát khuẩn tay chứa cồn </v>
          </cell>
          <cell r="AT563" t="str">
            <v>ISO 9001:2015;
ISO 13485:2016</v>
          </cell>
          <cell r="AV563" t="str">
            <v>3808.94.90</v>
          </cell>
          <cell r="AW563" t="str">
            <v>N01.02.010.0808.000.0007</v>
          </cell>
          <cell r="AZ563" t="str">
            <v>Sát khuẩn</v>
          </cell>
          <cell r="BA563">
            <v>558</v>
          </cell>
          <cell r="BB563">
            <v>14</v>
          </cell>
          <cell r="BC563" t="str">
            <v>Chế phẩm diệt khuẩn da dùng trong y tế</v>
          </cell>
          <cell r="BD563" t="str">
            <v>Can 5 L/Thùng 4 can</v>
          </cell>
        </row>
        <row r="564">
          <cell r="A564" t="str">
            <v>AF209005</v>
          </cell>
          <cell r="B564" t="str">
            <v>ALFASEPT MEDGEL</v>
          </cell>
          <cell r="C564" t="str">
            <v>Chai 500ml</v>
          </cell>
          <cell r="D564" t="str">
            <v>Chai</v>
          </cell>
          <cell r="E564">
            <v>70000</v>
          </cell>
          <cell r="F564">
            <v>0.05</v>
          </cell>
          <cell r="G564" t="str">
            <v>36 tháng</v>
          </cell>
          <cell r="I564" t="str">
            <v>24 tháng</v>
          </cell>
          <cell r="J564" t="str">
            <v>Công ty cổ phần công nghệ Lavitec/Việt Nam</v>
          </cell>
          <cell r="K564" t="str">
            <v xml:space="preserve">Dung dịch sát khuẩn tay chứa cồn </v>
          </cell>
          <cell r="L564" t="str">
            <v>Lavitec</v>
          </cell>
          <cell r="M564" t="str">
            <v>SÁT KHUẨN - Tay</v>
          </cell>
          <cell r="N564" t="str">
            <v>037.18/GCN + Công văn 2228/MT-SKHC+Công văn số 201</v>
          </cell>
          <cell r="O564" t="str">
            <v>VNDP-HC-037-04-18</v>
          </cell>
          <cell r="P564" t="str">
            <v>Không áp dụng</v>
          </cell>
          <cell r="Q564" t="str">
            <v>Không áp dụng</v>
          </cell>
          <cell r="R564" t="str">
            <v>Không áp dụng</v>
          </cell>
          <cell r="S564" t="str">
            <v>Sản xuất tại Việt Nam</v>
          </cell>
          <cell r="T564" t="str">
            <v>Sản xuất tại Việt Nam</v>
          </cell>
          <cell r="U564" t="str">
            <v>Sản xuất tại Việt Nam</v>
          </cell>
          <cell r="V564" t="str">
            <v>Sản xuất tại Việt Nam</v>
          </cell>
          <cell r="W564" t="str">
            <v>&lt;30°C</v>
          </cell>
          <cell r="X564" t="str">
            <v>Công ty cổ phần công nghệ Lavitec/Việt Nam</v>
          </cell>
          <cell r="Y564" t="str">
            <v>Công ty cổ phần công nghệ Lavitec/Việt Nam</v>
          </cell>
          <cell r="Z564" t="str">
            <v>Hoạt chất: Ethanol 56 % (w/w), Isopropanol 18 % (w/w), Ortho-Phenylphenol 0,15 % (w/w).
Hệ dưỡng ẩm: Glycerine, Caprylic triglyceride, Olive Oil PEG-7 Esters...
Chất tạo gel: Acrylates/C10-30 Alkyl Acrylate.
Hương liệu.</v>
          </cell>
          <cell r="AA564" t="str">
            <v>Không áp dụng</v>
          </cell>
          <cell r="AB564" t="str">
            <v>Không áp dụng</v>
          </cell>
          <cell r="AC564" t="str">
            <v>Không áp dụng</v>
          </cell>
          <cell r="AD564" t="str">
            <v>Không áp dụng</v>
          </cell>
          <cell r="AJ564" t="str">
            <v>N01.02.010</v>
          </cell>
          <cell r="AK564" t="str">
            <v xml:space="preserve">Dung dịch sát khuẩn tay chứa cồn </v>
          </cell>
          <cell r="AT564" t="str">
            <v>ISO 9001:2015;
ISO 13485:2016</v>
          </cell>
          <cell r="AV564" t="str">
            <v>3808.94.90</v>
          </cell>
          <cell r="AW564" t="str">
            <v>N01.02.010.0808.000.0008</v>
          </cell>
          <cell r="AZ564" t="str">
            <v>Sát khuẩn</v>
          </cell>
          <cell r="BA564">
            <v>559</v>
          </cell>
          <cell r="BB564">
            <v>14</v>
          </cell>
          <cell r="BC564" t="str">
            <v>Chế phẩm diệt khuẩn da dùng trong y tế</v>
          </cell>
          <cell r="BD564" t="str">
            <v>Chai 500ml/Thùng 12 chai</v>
          </cell>
        </row>
        <row r="565">
          <cell r="A565" t="str">
            <v>AF209010</v>
          </cell>
          <cell r="B565" t="str">
            <v>ALFASEPT MEDGEL</v>
          </cell>
          <cell r="C565" t="str">
            <v>Chai 1 lít</v>
          </cell>
          <cell r="D565" t="str">
            <v>Chai</v>
          </cell>
          <cell r="E565">
            <v>120000</v>
          </cell>
          <cell r="F565">
            <v>0.05</v>
          </cell>
          <cell r="G565" t="str">
            <v>36 tháng</v>
          </cell>
          <cell r="I565" t="str">
            <v>24 tháng</v>
          </cell>
          <cell r="J565" t="str">
            <v>Công ty cổ phần công nghệ Lavitec/Việt Nam</v>
          </cell>
          <cell r="K565" t="str">
            <v xml:space="preserve">Dung dịch sát khuẩn tay chứa cồn </v>
          </cell>
          <cell r="L565" t="str">
            <v>Lavitec</v>
          </cell>
          <cell r="M565" t="str">
            <v>SÁT KHUẨN - Tay</v>
          </cell>
          <cell r="N565" t="str">
            <v>037.18/GCN + Công văn 2228/MT-SKHC+Công văn số 201</v>
          </cell>
          <cell r="O565" t="str">
            <v>VNDP-HC-037-04-18</v>
          </cell>
          <cell r="P565" t="str">
            <v>Không áp dụng</v>
          </cell>
          <cell r="Q565" t="str">
            <v>Không áp dụng</v>
          </cell>
          <cell r="R565" t="str">
            <v>Không áp dụng</v>
          </cell>
          <cell r="S565" t="str">
            <v>Sản xuất tại Việt Nam</v>
          </cell>
          <cell r="T565" t="str">
            <v>Sản xuất tại Việt Nam</v>
          </cell>
          <cell r="U565" t="str">
            <v>Sản xuất tại Việt Nam</v>
          </cell>
          <cell r="V565" t="str">
            <v>Sản xuất tại Việt Nam</v>
          </cell>
          <cell r="W565" t="str">
            <v>&lt;30°C</v>
          </cell>
          <cell r="X565" t="str">
            <v>Công ty cổ phần công nghệ Lavitec/Việt Nam</v>
          </cell>
          <cell r="Y565" t="str">
            <v>Công ty cổ phần công nghệ Lavitec/Việt Nam</v>
          </cell>
          <cell r="Z565" t="str">
            <v>Hoạt chất: Ethanol 56 % (w/w), Isopropanol 18 % (w/w), Ortho-Phenylphenol 0,15 % (w/w).
Hệ dưỡng ẩm: Glycerine, Caprylic triglyceride, Olive Oil PEG-7 Esters...
Chất tạo gel: Acrylates/C10-30 Alkyl Acrylate.
Hương liệu.</v>
          </cell>
          <cell r="AA565" t="str">
            <v>Không áp dụng</v>
          </cell>
          <cell r="AB565" t="str">
            <v>Không áp dụng</v>
          </cell>
          <cell r="AC565" t="str">
            <v>Không áp dụng</v>
          </cell>
          <cell r="AD565" t="str">
            <v>Không áp dụng</v>
          </cell>
          <cell r="AJ565" t="str">
            <v>N01.02.010</v>
          </cell>
          <cell r="AK565" t="str">
            <v xml:space="preserve">Dung dịch sát khuẩn tay chứa cồn </v>
          </cell>
          <cell r="AT565" t="str">
            <v>ISO 9001:2015;
ISO 13485:2016</v>
          </cell>
          <cell r="AV565" t="str">
            <v>3808.94.90</v>
          </cell>
          <cell r="AW565" t="str">
            <v>N01.02.010.0808.000.0008</v>
          </cell>
          <cell r="AZ565" t="str">
            <v>Sát khuẩn</v>
          </cell>
          <cell r="BA565">
            <v>560</v>
          </cell>
          <cell r="BB565">
            <v>14</v>
          </cell>
          <cell r="BC565" t="str">
            <v>Chế phẩm diệt khuẩn da dùng trong y tế</v>
          </cell>
          <cell r="BD565" t="str">
            <v>Chai 1 lít/Thùng 12 chai</v>
          </cell>
        </row>
        <row r="566">
          <cell r="A566" t="str">
            <v>AF209050</v>
          </cell>
          <cell r="B566" t="str">
            <v>ALFASEPT MEDGEL</v>
          </cell>
          <cell r="C566" t="str">
            <v>Can 5 L</v>
          </cell>
          <cell r="D566" t="str">
            <v>Can</v>
          </cell>
          <cell r="E566">
            <v>570000</v>
          </cell>
          <cell r="F566">
            <v>0.05</v>
          </cell>
          <cell r="G566" t="str">
            <v>36 tháng</v>
          </cell>
          <cell r="I566" t="str">
            <v>24 tháng</v>
          </cell>
          <cell r="J566" t="str">
            <v>Công ty cổ phần công nghệ Lavitec/Việt Nam</v>
          </cell>
          <cell r="K566" t="str">
            <v xml:space="preserve">Dung dịch sát khuẩn tay chứa cồn </v>
          </cell>
          <cell r="L566" t="str">
            <v>Lavitec</v>
          </cell>
          <cell r="M566" t="str">
            <v>SÁT KHUẨN - Tay</v>
          </cell>
          <cell r="N566" t="str">
            <v>037.18/GCN + Công văn 2228/MT-SKHC+Công văn số 201</v>
          </cell>
          <cell r="O566" t="str">
            <v>VNDP-HC-037-04-18</v>
          </cell>
          <cell r="P566" t="str">
            <v>Không áp dụng</v>
          </cell>
          <cell r="Q566" t="str">
            <v>Không áp dụng</v>
          </cell>
          <cell r="R566" t="str">
            <v>Không áp dụng</v>
          </cell>
          <cell r="S566" t="str">
            <v>Sản xuất tại Việt Nam</v>
          </cell>
          <cell r="T566" t="str">
            <v>Sản xuất tại Việt Nam</v>
          </cell>
          <cell r="U566" t="str">
            <v>Sản xuất tại Việt Nam</v>
          </cell>
          <cell r="V566" t="str">
            <v>Sản xuất tại Việt Nam</v>
          </cell>
          <cell r="W566" t="str">
            <v>&lt;30°C</v>
          </cell>
          <cell r="X566" t="str">
            <v>Công ty cổ phần công nghệ Lavitec/Việt Nam</v>
          </cell>
          <cell r="Y566" t="str">
            <v>Công ty cổ phần công nghệ Lavitec/Việt Nam</v>
          </cell>
          <cell r="Z566" t="str">
            <v>Hoạt chất: Ethanol 56 % (w/w), Isopropanol 18 % (w/w), Ortho-Phenylphenol 0,15 % (w/w).
Hệ dưỡng ẩm: Glycerine, Caprylic triglyceride, Olive Oil PEG-7 Esters...
Chất tạo gel: Acrylates/C10-30 Alkyl Acrylate.
Hương liệu.</v>
          </cell>
          <cell r="AA566" t="str">
            <v>Không áp dụng</v>
          </cell>
          <cell r="AB566" t="str">
            <v>Không áp dụng</v>
          </cell>
          <cell r="AC566" t="str">
            <v>Không áp dụng</v>
          </cell>
          <cell r="AD566" t="str">
            <v>Không áp dụng</v>
          </cell>
          <cell r="AJ566" t="str">
            <v>N01.02.010</v>
          </cell>
          <cell r="AK566" t="str">
            <v xml:space="preserve">Dung dịch sát khuẩn tay chứa cồn </v>
          </cell>
          <cell r="AT566" t="str">
            <v>ISO 9001:2015;
ISO 13485:2016</v>
          </cell>
          <cell r="AV566" t="str">
            <v>3808.94.90</v>
          </cell>
          <cell r="AW566" t="str">
            <v>N01.02.010.0808.000.0008</v>
          </cell>
          <cell r="AZ566" t="str">
            <v>Sát khuẩn</v>
          </cell>
          <cell r="BA566">
            <v>561</v>
          </cell>
          <cell r="BB566">
            <v>14</v>
          </cell>
          <cell r="BC566" t="str">
            <v>Chế phẩm diệt khuẩn da dùng trong y tế</v>
          </cell>
          <cell r="BD566" t="str">
            <v>Can 5 L/Thùng 4 can</v>
          </cell>
        </row>
        <row r="567">
          <cell r="A567" t="str">
            <v>SS242010</v>
          </cell>
          <cell r="B567" t="str">
            <v>Sanosil S015</v>
          </cell>
          <cell r="C567" t="str">
            <v>Chai 1 lít</v>
          </cell>
          <cell r="D567" t="str">
            <v>Chai</v>
          </cell>
          <cell r="E567">
            <v>400000</v>
          </cell>
          <cell r="F567">
            <v>0.05</v>
          </cell>
          <cell r="G567" t="str">
            <v>24 tháng</v>
          </cell>
          <cell r="I567" t="str">
            <v>≥12 tháng</v>
          </cell>
          <cell r="J567" t="str">
            <v>Công ty cổ phần công nghệ Lavitec/Việt Nam</v>
          </cell>
          <cell r="K567" t="str">
            <v>Dung dịch phun khử khuẩn</v>
          </cell>
          <cell r="L567" t="str">
            <v>Lavitec</v>
          </cell>
          <cell r="M567" t="str">
            <v>SÁT KHUẨN - Bề mặt</v>
          </cell>
          <cell r="N567" t="str">
            <v>033.18/GCN</v>
          </cell>
          <cell r="O567" t="str">
            <v>VNDP-HC-033-04-18</v>
          </cell>
          <cell r="P567" t="str">
            <v>Không áp dụng</v>
          </cell>
          <cell r="Q567" t="str">
            <v>Không áp dụng</v>
          </cell>
          <cell r="R567" t="str">
            <v>Không áp dụng</v>
          </cell>
          <cell r="S567" t="str">
            <v>Sản xuất tại Việt Nam</v>
          </cell>
          <cell r="T567" t="str">
            <v>Sản xuất tại Việt Nam</v>
          </cell>
          <cell r="U567" t="str">
            <v>Sản xuất tại Việt Nam</v>
          </cell>
          <cell r="V567" t="str">
            <v>Sản xuất tại Việt Nam</v>
          </cell>
          <cell r="W567" t="str">
            <v>&lt;30°C</v>
          </cell>
          <cell r="X567" t="str">
            <v>Công ty cổ phần công nghệ Lavitec/Việt Nam</v>
          </cell>
          <cell r="Y567" t="str">
            <v>Công ty cổ phần công nghệ Lavitec/Việt Nam</v>
          </cell>
          <cell r="Z567" t="str">
            <v xml:space="preserve">Hydrogen peroxide 7,5 % (w/w), Ion Ag 0,0075 % (w/w).
Hệ đệm pH: Phosphoric acid.
Với vi khuẩn, mốc : EN 1650
Phương pháp phun sương hiệu quả xử lý bào tử Geobacillus stearothermophilus, Bacillus subtilis
Đạt tiêu chuẩn NFT 72-281 với nấm, bào tử </v>
          </cell>
          <cell r="AA567" t="str">
            <v>Không áp dụng</v>
          </cell>
          <cell r="AB567" t="str">
            <v>Không áp dụng</v>
          </cell>
          <cell r="AC567" t="str">
            <v>Không áp dụng</v>
          </cell>
          <cell r="AD567" t="str">
            <v>Không áp dụng</v>
          </cell>
          <cell r="AJ567" t="str">
            <v>N01.02.040</v>
          </cell>
          <cell r="AK567" t="str">
            <v>Dung dịch phun khử khuẩn</v>
          </cell>
          <cell r="AT567" t="str">
            <v>ISO 9001:2015;
ISO 13485:2016</v>
          </cell>
          <cell r="AV567" t="str">
            <v>3808.94.90</v>
          </cell>
          <cell r="AW567" t="str">
            <v>N01.02.040.0808.000.0003</v>
          </cell>
          <cell r="AZ567" t="str">
            <v>Sát khuẩn</v>
          </cell>
          <cell r="BA567">
            <v>562</v>
          </cell>
          <cell r="BB567">
            <v>15</v>
          </cell>
          <cell r="BC567" t="str">
            <v>Chế phẩm diệt khuẩn bề mặt, không khí dùng trong y tế</v>
          </cell>
          <cell r="BD567" t="str">
            <v>Chai 1 lít/Thùng 12 chai</v>
          </cell>
        </row>
        <row r="568">
          <cell r="A568" t="str">
            <v>SS242050</v>
          </cell>
          <cell r="B568" t="str">
            <v>Sanosil S015</v>
          </cell>
          <cell r="C568" t="str">
            <v>Can 5 L</v>
          </cell>
          <cell r="D568" t="str">
            <v>Can</v>
          </cell>
          <cell r="E568">
            <v>1950000</v>
          </cell>
          <cell r="F568">
            <v>0.05</v>
          </cell>
          <cell r="G568" t="str">
            <v>24 tháng</v>
          </cell>
          <cell r="I568" t="str">
            <v>≥12 tháng</v>
          </cell>
          <cell r="J568" t="str">
            <v>Công ty cổ phần công nghệ Lavitec/Việt Nam</v>
          </cell>
          <cell r="K568" t="str">
            <v>Dung dịch phun khử khuẩn</v>
          </cell>
          <cell r="L568" t="str">
            <v>Lavitec</v>
          </cell>
          <cell r="M568" t="str">
            <v>SÁT KHUẨN - Bề mặt</v>
          </cell>
          <cell r="N568" t="str">
            <v>033.18/GCN</v>
          </cell>
          <cell r="O568" t="str">
            <v>VNDP-HC-033-04-18</v>
          </cell>
          <cell r="P568" t="str">
            <v>Không áp dụng</v>
          </cell>
          <cell r="Q568" t="str">
            <v>Không áp dụng</v>
          </cell>
          <cell r="R568" t="str">
            <v>Không áp dụng</v>
          </cell>
          <cell r="S568" t="str">
            <v>Sản xuất tại Việt Nam</v>
          </cell>
          <cell r="T568" t="str">
            <v>Sản xuất tại Việt Nam</v>
          </cell>
          <cell r="U568" t="str">
            <v>Sản xuất tại Việt Nam</v>
          </cell>
          <cell r="V568" t="str">
            <v>Sản xuất tại Việt Nam</v>
          </cell>
          <cell r="W568" t="str">
            <v>&lt;30°C</v>
          </cell>
          <cell r="X568" t="str">
            <v>Công ty cổ phần công nghệ Lavitec/Việt Nam</v>
          </cell>
          <cell r="Y568" t="str">
            <v>Công ty cổ phần công nghệ Lavitec/Việt Nam</v>
          </cell>
          <cell r="Z568" t="str">
            <v xml:space="preserve">Hydrogen peroxide 7,5 % (w/w), Ion Ag 0,0075 % (w/w).
Hệ đệm pH: Phosphoric acid.
Với vi khuẩn, mốc : EN 1650
Phương pháp phun sương hiệu quả xử lý bào tử Geobacillus stearothermophilus, Bacillus subtilis
Đạt tiêu chuẩn NFT 72-281 với nấm, bào tử </v>
          </cell>
          <cell r="AA568" t="str">
            <v>Không áp dụng</v>
          </cell>
          <cell r="AB568" t="str">
            <v>Không áp dụng</v>
          </cell>
          <cell r="AC568" t="str">
            <v>Không áp dụng</v>
          </cell>
          <cell r="AD568" t="str">
            <v>Không áp dụng</v>
          </cell>
          <cell r="AJ568" t="str">
            <v>N01.02.040</v>
          </cell>
          <cell r="AK568" t="str">
            <v>Dung dịch phun khử khuẩn</v>
          </cell>
          <cell r="AT568" t="str">
            <v>ISO 9001:2015;
ISO 13485:2016</v>
          </cell>
          <cell r="AV568" t="str">
            <v>3808.94.90</v>
          </cell>
          <cell r="AW568" t="str">
            <v>N01.02.040.0808.000.0003</v>
          </cell>
          <cell r="AZ568" t="str">
            <v>Sát khuẩn</v>
          </cell>
          <cell r="BA568">
            <v>563</v>
          </cell>
          <cell r="BB568">
            <v>15</v>
          </cell>
          <cell r="BC568" t="str">
            <v>Chế phẩm diệt khuẩn bề mặt, không khí dùng trong y tế</v>
          </cell>
          <cell r="BD568" t="str">
            <v>Can 5 L/Thùng 4 can</v>
          </cell>
        </row>
        <row r="569">
          <cell r="A569" t="str">
            <v>AF230010</v>
          </cell>
          <cell r="B569" t="str">
            <v>ALFASEPT Z-2</v>
          </cell>
          <cell r="C569" t="str">
            <v>Chai 1 lít</v>
          </cell>
          <cell r="D569" t="str">
            <v>Chai</v>
          </cell>
          <cell r="E569">
            <v>333000</v>
          </cell>
          <cell r="F569">
            <v>0.05</v>
          </cell>
          <cell r="G569" t="str">
            <v>24 tháng</v>
          </cell>
          <cell r="I569" t="str">
            <v>16 tháng</v>
          </cell>
          <cell r="J569" t="str">
            <v>Công ty cổ phần công nghệ Lavitec/Việt Nam</v>
          </cell>
          <cell r="K569" t="str">
            <v>Dung dịch làm sạch dụng cụ y tế</v>
          </cell>
          <cell r="L569" t="str">
            <v>Lavitec</v>
          </cell>
          <cell r="M569" t="str">
            <v>SÁT KHUẨN - Dụng cụ</v>
          </cell>
          <cell r="N569" t="str">
            <v>190000001/PCBA-VP</v>
          </cell>
          <cell r="O569" t="str">
            <v>190000001/PCBA-VP</v>
          </cell>
          <cell r="P569" t="str">
            <v>A</v>
          </cell>
          <cell r="Q569">
            <v>1</v>
          </cell>
          <cell r="R569">
            <v>2</v>
          </cell>
          <cell r="S569" t="str">
            <v>Sản xuất tại Việt Nam</v>
          </cell>
          <cell r="T569" t="str">
            <v>Sản xuất tại Việt Nam</v>
          </cell>
          <cell r="U569" t="str">
            <v>Sản xuất tại Việt Nam</v>
          </cell>
          <cell r="V569" t="str">
            <v>Sản xuất tại Việt Nam</v>
          </cell>
          <cell r="W569" t="str">
            <v>&lt;30°C</v>
          </cell>
          <cell r="X569" t="str">
            <v>Công ty cổ phần công nghệ Lavitec/Việt Nam</v>
          </cell>
          <cell r="Y569" t="str">
            <v>Công ty cổ phần công nghệ Lavitec/Việt Nam</v>
          </cell>
          <cell r="Z569" t="str">
            <v>Enzyme Protease 0,5 % (w/w).
Chất hoạt động bề mặt non-ionic: Fatty alcohol alkoxylate, C9-11 Ethoxylate... 
Chất chống ăn mòn: Benzotriazole.
Chất chỉnh pH: Acid citric, Triethanolamine.
Chất tạo màu, hương liệu…</v>
          </cell>
          <cell r="AA569" t="str">
            <v>Tải trên DMEC cập nhật mới nhất</v>
          </cell>
          <cell r="AB569" t="str">
            <v>Nhóm 5</v>
          </cell>
          <cell r="AD569" t="str">
            <v>Chai</v>
          </cell>
          <cell r="AJ569" t="str">
            <v>N01.02.050</v>
          </cell>
          <cell r="AK569" t="str">
            <v>Dung dịch làm sạch dụng cụ y tế</v>
          </cell>
          <cell r="AT569" t="str">
            <v>ISO 9001:2015;
ISO 13485:2016</v>
          </cell>
          <cell r="AV569" t="str">
            <v>3808.94.90</v>
          </cell>
          <cell r="AW569" t="str">
            <v>N01.02.050.0808.000.0001</v>
          </cell>
          <cell r="AZ569" t="str">
            <v>Sát khuẩn</v>
          </cell>
          <cell r="BA569">
            <v>564</v>
          </cell>
          <cell r="BD569" t="str">
            <v>Chai 1 lít/Thùng 12 chai</v>
          </cell>
        </row>
        <row r="570">
          <cell r="A570" t="str">
            <v>AF230050</v>
          </cell>
          <cell r="B570" t="str">
            <v>ALFASEPT Z-2</v>
          </cell>
          <cell r="C570" t="str">
            <v>Can 5 L</v>
          </cell>
          <cell r="D570" t="str">
            <v>Can</v>
          </cell>
          <cell r="E570">
            <v>1575000</v>
          </cell>
          <cell r="F570">
            <v>0.05</v>
          </cell>
          <cell r="G570" t="str">
            <v>24 tháng</v>
          </cell>
          <cell r="I570" t="str">
            <v>16 tháng</v>
          </cell>
          <cell r="J570" t="str">
            <v>Công ty cổ phần công nghệ Lavitec/Việt Nam</v>
          </cell>
          <cell r="K570" t="str">
            <v>Dung dịch làm sạch dụng cụ y tế</v>
          </cell>
          <cell r="L570" t="str">
            <v>Lavitec</v>
          </cell>
          <cell r="M570" t="str">
            <v>SÁT KHUẨN - Dụng cụ</v>
          </cell>
          <cell r="N570" t="str">
            <v>190000001/PCBA-VP</v>
          </cell>
          <cell r="O570" t="str">
            <v>190000001/PCBA-VP</v>
          </cell>
          <cell r="P570" t="str">
            <v>A</v>
          </cell>
          <cell r="Q570">
            <v>1</v>
          </cell>
          <cell r="R570">
            <v>2</v>
          </cell>
          <cell r="S570" t="str">
            <v>Sản xuất tại Việt Nam</v>
          </cell>
          <cell r="T570" t="str">
            <v>Sản xuất tại Việt Nam</v>
          </cell>
          <cell r="U570" t="str">
            <v>Sản xuất tại Việt Nam</v>
          </cell>
          <cell r="V570" t="str">
            <v>Sản xuất tại Việt Nam</v>
          </cell>
          <cell r="W570" t="str">
            <v>&lt;30°C</v>
          </cell>
          <cell r="X570" t="str">
            <v>Công ty cổ phần công nghệ Lavitec/Việt Nam</v>
          </cell>
          <cell r="Y570" t="str">
            <v>Công ty cổ phần công nghệ Lavitec/Việt Nam</v>
          </cell>
          <cell r="Z570" t="str">
            <v>Enzyme Protease 0,5 % (w/w).
Chất hoạt động bề mặt non-ionic: Fatty alcohol alkoxylate, C9-11 Ethoxylate... 
Chất chống ăn mòn: Benzotriazole.
Chất chỉnh pH: Acid citric, Triethanolamine.
Chất tạo màu, hương liệu…</v>
          </cell>
          <cell r="AA570" t="str">
            <v>Tải trên DMEC cập nhật mới nhất</v>
          </cell>
          <cell r="AB570" t="str">
            <v>Nhóm 5</v>
          </cell>
          <cell r="AD570" t="str">
            <v>Can</v>
          </cell>
          <cell r="AJ570" t="str">
            <v>N01.02.050</v>
          </cell>
          <cell r="AK570" t="str">
            <v>Dung dịch làm sạch dụng cụ y tế</v>
          </cell>
          <cell r="AT570" t="str">
            <v>ISO 9001:2015;
ISO 13485:2016</v>
          </cell>
          <cell r="AV570" t="str">
            <v>3808.94.90</v>
          </cell>
          <cell r="AW570" t="str">
            <v>N01.02.050.0808.000.0001</v>
          </cell>
          <cell r="AZ570" t="str">
            <v>Sát khuẩn</v>
          </cell>
          <cell r="BA570">
            <v>565</v>
          </cell>
          <cell r="BD570" t="str">
            <v>Can 5 L/Thùng 4 can</v>
          </cell>
        </row>
        <row r="571">
          <cell r="A571" t="str">
            <v>AF232010</v>
          </cell>
          <cell r="B571" t="str">
            <v>ALFASEPT Z-3</v>
          </cell>
          <cell r="C571" t="str">
            <v>Chai 1 lít</v>
          </cell>
          <cell r="D571" t="str">
            <v>Chai</v>
          </cell>
          <cell r="E571">
            <v>345000</v>
          </cell>
          <cell r="F571">
            <v>0.05</v>
          </cell>
          <cell r="G571" t="str">
            <v>24 tháng</v>
          </cell>
          <cell r="I571" t="str">
            <v>16 tháng</v>
          </cell>
          <cell r="J571" t="str">
            <v>Công ty cổ phần công nghệ Lavitec/Việt Nam</v>
          </cell>
          <cell r="K571" t="str">
            <v>Dung dịch làm sạch dụng cụ y tế</v>
          </cell>
          <cell r="L571" t="str">
            <v>Lavitec</v>
          </cell>
          <cell r="M571" t="str">
            <v>SÁT KHUẨN - Dụng cụ</v>
          </cell>
          <cell r="N571" t="str">
            <v>190000001/PCBA-VP</v>
          </cell>
          <cell r="O571" t="str">
            <v>190000001/PCBA-VP</v>
          </cell>
          <cell r="P571" t="str">
            <v>A</v>
          </cell>
          <cell r="Q571">
            <v>1</v>
          </cell>
          <cell r="R571">
            <v>2</v>
          </cell>
          <cell r="S571" t="str">
            <v>Sản xuất tại Việt Nam</v>
          </cell>
          <cell r="T571" t="str">
            <v>Sản xuất tại Việt Nam</v>
          </cell>
          <cell r="U571" t="str">
            <v>Sản xuất tại Việt Nam</v>
          </cell>
          <cell r="V571" t="str">
            <v>Sản xuất tại Việt Nam</v>
          </cell>
          <cell r="W571" t="str">
            <v>&lt;30°C</v>
          </cell>
          <cell r="X571" t="str">
            <v>Công ty cổ phần công nghệ Lavitec/Việt Nam</v>
          </cell>
          <cell r="Y571" t="str">
            <v>Công ty cổ phần công nghệ Lavitec/Việt Nam</v>
          </cell>
          <cell r="Z571" t="str">
            <v>Enzyme Protease (Enzyme savinase 100L): 4%(w/w), Lipase: 0,2% (w/w), Amylase: 0,15% (w/w).
Chất hoạt động bề mặt non-ionic: Fatty alcohol alkoxylate, C9-11 Ethoxylate... 
Chất chống ăn mòn: Benzotriazole.
Chất chỉnh pH: Acid citric, Triethanolamine.
Chất tạo màu, hương liệu.</v>
          </cell>
          <cell r="AA571" t="str">
            <v>Tải trên DMEC cập nhật mới nhất</v>
          </cell>
          <cell r="AB571" t="str">
            <v>Nhóm 5</v>
          </cell>
          <cell r="AD571" t="str">
            <v>Chai</v>
          </cell>
          <cell r="AJ571" t="str">
            <v>N01.02.050</v>
          </cell>
          <cell r="AK571" t="str">
            <v>Dung dịch làm sạch dụng cụ y tế</v>
          </cell>
          <cell r="AT571" t="str">
            <v>ISO 9001:2015;
ISO 13485:2016</v>
          </cell>
          <cell r="AV571" t="str">
            <v>3808.94.90</v>
          </cell>
          <cell r="AW571" t="str">
            <v>N01.02.050.0808.000.0004</v>
          </cell>
          <cell r="AZ571" t="str">
            <v>Sát khuẩn</v>
          </cell>
          <cell r="BA571">
            <v>566</v>
          </cell>
          <cell r="BD571" t="str">
            <v>Chai 1 lít/Thùng 12 chai</v>
          </cell>
        </row>
        <row r="572">
          <cell r="A572" t="str">
            <v>AF232050</v>
          </cell>
          <cell r="B572" t="str">
            <v>ALFASEPT Z-3</v>
          </cell>
          <cell r="C572" t="str">
            <v>Can 5 L</v>
          </cell>
          <cell r="D572" t="str">
            <v>Can</v>
          </cell>
          <cell r="E572">
            <v>1625000</v>
          </cell>
          <cell r="F572">
            <v>0.05</v>
          </cell>
          <cell r="G572" t="str">
            <v>24 tháng</v>
          </cell>
          <cell r="I572" t="str">
            <v>16 tháng</v>
          </cell>
          <cell r="J572" t="str">
            <v>Công ty cổ phần công nghệ Lavitec/Việt Nam</v>
          </cell>
          <cell r="K572" t="str">
            <v>Dung dịch làm sạch dụng cụ y tế</v>
          </cell>
          <cell r="L572" t="str">
            <v>Lavitec</v>
          </cell>
          <cell r="M572" t="str">
            <v>SÁT KHUẨN - Dụng cụ</v>
          </cell>
          <cell r="N572" t="str">
            <v>190000001/PCBA-VP</v>
          </cell>
          <cell r="O572" t="str">
            <v>190000001/PCBA-VP</v>
          </cell>
          <cell r="P572" t="str">
            <v>A</v>
          </cell>
          <cell r="Q572">
            <v>1</v>
          </cell>
          <cell r="R572">
            <v>2</v>
          </cell>
          <cell r="S572" t="str">
            <v>Sản xuất tại Việt Nam</v>
          </cell>
          <cell r="T572" t="str">
            <v>Sản xuất tại Việt Nam</v>
          </cell>
          <cell r="U572" t="str">
            <v>Sản xuất tại Việt Nam</v>
          </cell>
          <cell r="V572" t="str">
            <v>Sản xuất tại Việt Nam</v>
          </cell>
          <cell r="W572" t="str">
            <v>&lt;30°C</v>
          </cell>
          <cell r="X572" t="str">
            <v>Công ty cổ phần công nghệ Lavitec/Việt Nam</v>
          </cell>
          <cell r="Y572" t="str">
            <v>Công ty cổ phần công nghệ Lavitec/Việt Nam</v>
          </cell>
          <cell r="Z572" t="str">
            <v>Enzyme Protease (Enzyme savinase 100L): 4%(w/w), Lipase: 0,2% (w/w), Amylase: 0,15% (w/w).
Chất hoạt động bề mặt non-ionic: Fatty alcohol alkoxylate, C9-11 Ethoxylate... 
Chất chống ăn mòn: Benzotriazole.
Chất chỉnh pH: Acid citric, Triethanolamine.
Chất tạo màu, hương liệu.</v>
          </cell>
          <cell r="AA572" t="str">
            <v>Tải trên DMEC cập nhật mới nhất</v>
          </cell>
          <cell r="AB572" t="str">
            <v>Nhóm 5</v>
          </cell>
          <cell r="AD572" t="str">
            <v>Can</v>
          </cell>
          <cell r="AJ572" t="str">
            <v>N01.02.050</v>
          </cell>
          <cell r="AK572" t="str">
            <v>Dung dịch làm sạch dụng cụ y tế</v>
          </cell>
          <cell r="AT572" t="str">
            <v>ISO 9001:2015;
ISO 13485:2016</v>
          </cell>
          <cell r="AV572" t="str">
            <v>3808.94.90</v>
          </cell>
          <cell r="AW572" t="str">
            <v>N01.02.050.0808.000.0004</v>
          </cell>
          <cell r="AZ572" t="str">
            <v>Sát khuẩn</v>
          </cell>
          <cell r="BA572">
            <v>567</v>
          </cell>
          <cell r="BD572" t="str">
            <v>Can 5 L/Thùng 4 can</v>
          </cell>
        </row>
        <row r="573">
          <cell r="A573" t="str">
            <v>AF234010</v>
          </cell>
          <cell r="B573" t="str">
            <v>ALFASEPT Z-5</v>
          </cell>
          <cell r="C573" t="str">
            <v>Chai 1 lít</v>
          </cell>
          <cell r="D573" t="str">
            <v>Chai</v>
          </cell>
          <cell r="E573">
            <v>355000</v>
          </cell>
          <cell r="F573">
            <v>0.05</v>
          </cell>
          <cell r="G573" t="str">
            <v>24 tháng</v>
          </cell>
          <cell r="I573" t="str">
            <v>16 tháng</v>
          </cell>
          <cell r="J573" t="str">
            <v>Công ty cổ phần công nghệ Lavitec/Việt Nam</v>
          </cell>
          <cell r="K573" t="str">
            <v>Dung dịch tẩy rửa và làm sạch dụng cụ y tế</v>
          </cell>
          <cell r="L573" t="str">
            <v>Lavitec</v>
          </cell>
          <cell r="M573" t="str">
            <v>SÁT KHUẨN - Dụng cụ</v>
          </cell>
          <cell r="N573" t="str">
            <v>190000001/PCBA-VP</v>
          </cell>
          <cell r="O573" t="str">
            <v>190000001/PCBA-VP</v>
          </cell>
          <cell r="P573" t="str">
            <v>A</v>
          </cell>
          <cell r="Q573">
            <v>1</v>
          </cell>
          <cell r="R573">
            <v>2</v>
          </cell>
          <cell r="S573" t="str">
            <v>Sản xuất tại Việt Nam</v>
          </cell>
          <cell r="T573" t="str">
            <v>Sản xuất tại Việt Nam</v>
          </cell>
          <cell r="U573" t="str">
            <v>Sản xuất tại Việt Nam</v>
          </cell>
          <cell r="V573" t="str">
            <v>Sản xuất tại Việt Nam</v>
          </cell>
          <cell r="W573" t="str">
            <v>&lt;30°C</v>
          </cell>
          <cell r="X573" t="str">
            <v>Công ty cổ phần công nghệ Lavitec/Việt Nam</v>
          </cell>
          <cell r="Y573" t="str">
            <v>Công ty cổ phần công nghệ Lavitec/Việt Nam</v>
          </cell>
          <cell r="Z573" t="str">
            <v>Enzyme Protease: 0,5% (w/w), Lipase: 0,2% (w/w), Amylase: 0,15% (w/w), Cellulase : 0,05% (w/w), Mannanase : 0,05% (w/w).
Chất hoạt động bề mặt non-ionic: Fatty alcohol alkoxylate, C9-11 Ethoxylate... 
Chất chống ăn mòn: Benzotriazole.
Chất chỉnh pH: Acid citric, Triethanolamine.
Chất tạo màu, hương liệu...</v>
          </cell>
          <cell r="AA573" t="str">
            <v>Tải trên DMEC cập nhật mới nhất</v>
          </cell>
          <cell r="AB573" t="str">
            <v>Nhóm 5</v>
          </cell>
          <cell r="AD573" t="str">
            <v>Chai</v>
          </cell>
          <cell r="AJ573" t="str">
            <v>N01.02.050</v>
          </cell>
          <cell r="AK573" t="str">
            <v>Dung dịch tẩy rửa và làm sạch dụng cụ y tế</v>
          </cell>
          <cell r="AT573" t="str">
            <v>ISO 9001:2015;
ISO 13485:2016</v>
          </cell>
          <cell r="AV573" t="str">
            <v>3808.94.90</v>
          </cell>
          <cell r="AW573" t="str">
            <v>N01.02.050.0808.000.0007</v>
          </cell>
          <cell r="AZ573" t="str">
            <v>Sát khuẩn</v>
          </cell>
          <cell r="BA573">
            <v>568</v>
          </cell>
          <cell r="BD573" t="str">
            <v>Chai 1 lít/Thùng 12 chai</v>
          </cell>
        </row>
        <row r="574">
          <cell r="A574" t="str">
            <v>AF234050</v>
          </cell>
          <cell r="B574" t="str">
            <v>ALFASEPT Z-5</v>
          </cell>
          <cell r="C574" t="str">
            <v>Can 5 L</v>
          </cell>
          <cell r="D574" t="str">
            <v>Can</v>
          </cell>
          <cell r="E574">
            <v>1659000</v>
          </cell>
          <cell r="F574">
            <v>0.05</v>
          </cell>
          <cell r="G574" t="str">
            <v>24 tháng</v>
          </cell>
          <cell r="I574" t="str">
            <v>16 tháng</v>
          </cell>
          <cell r="J574" t="str">
            <v>Công ty cổ phần công nghệ Lavitec/Việt Nam</v>
          </cell>
          <cell r="K574" t="str">
            <v>Dung dịch làm sạch dụng cụ y tế</v>
          </cell>
          <cell r="L574" t="str">
            <v>Lavitec</v>
          </cell>
          <cell r="M574" t="str">
            <v>SÁT KHUẨN - Dụng cụ</v>
          </cell>
          <cell r="N574" t="str">
            <v>190000001/PCBA-VP</v>
          </cell>
          <cell r="O574" t="str">
            <v>190000001/PCBA-VP</v>
          </cell>
          <cell r="P574" t="str">
            <v>A</v>
          </cell>
          <cell r="Q574">
            <v>1</v>
          </cell>
          <cell r="R574">
            <v>2</v>
          </cell>
          <cell r="S574" t="str">
            <v>Sản xuất tại Việt Nam</v>
          </cell>
          <cell r="T574" t="str">
            <v>Sản xuất tại Việt Nam</v>
          </cell>
          <cell r="U574" t="str">
            <v>Sản xuất tại Việt Nam</v>
          </cell>
          <cell r="V574" t="str">
            <v>Sản xuất tại Việt Nam</v>
          </cell>
          <cell r="W574" t="str">
            <v>&lt;30°C</v>
          </cell>
          <cell r="X574" t="str">
            <v>Công ty cổ phần công nghệ Lavitec/Việt Nam</v>
          </cell>
          <cell r="Y574" t="str">
            <v>Công ty cổ phần công nghệ Lavitec/Việt Nam</v>
          </cell>
          <cell r="Z574" t="str">
            <v>Enzyme Protease: 0,5% (w/w), Lipase: 0,2% (w/w), Amylase: 0,15% (w/w), Cellulase : 0,05% (w/w), Mannanase : 0,05% (w/w).
Chất hoạt động bề mặt non-ionic: Fatty alcohol alkoxylate, C9-11 Ethoxylate... 
Chất chống ăn mòn: Benzotriazole.
Chất chỉnh pH: Acid citric, Triethanolamine.
Chất tạo màu, hương liệu...</v>
          </cell>
          <cell r="AA574" t="str">
            <v>Tải trên DMEC cập nhật mới nhất</v>
          </cell>
          <cell r="AB574" t="str">
            <v>Nhóm 5</v>
          </cell>
          <cell r="AD574" t="str">
            <v>Can</v>
          </cell>
          <cell r="AJ574" t="str">
            <v>N01.02.050</v>
          </cell>
          <cell r="AK574" t="str">
            <v>Dung dịch làm sạch dụng cụ y tế</v>
          </cell>
          <cell r="AT574" t="str">
            <v>ISO 9001:2015;
ISO 13485:2016</v>
          </cell>
          <cell r="AV574" t="str">
            <v>3808.94.90</v>
          </cell>
          <cell r="AW574" t="str">
            <v>N01.02.050.0808.000.0007</v>
          </cell>
          <cell r="AZ574" t="str">
            <v>Sát khuẩn</v>
          </cell>
          <cell r="BA574">
            <v>569</v>
          </cell>
          <cell r="BD574" t="str">
            <v>Can 5 L/Thùng 4 can</v>
          </cell>
        </row>
        <row r="575">
          <cell r="A575" t="str">
            <v>MF238050</v>
          </cell>
          <cell r="B575" t="str">
            <v>MEGASEPT OPA</v>
          </cell>
          <cell r="C575" t="str">
            <v>Can 5 L</v>
          </cell>
          <cell r="D575" t="str">
            <v>Can</v>
          </cell>
          <cell r="E575">
            <v>780000</v>
          </cell>
          <cell r="F575">
            <v>0.05</v>
          </cell>
          <cell r="G575" t="str">
            <v>24 tháng</v>
          </cell>
          <cell r="I575" t="str">
            <v>16 tháng</v>
          </cell>
          <cell r="J575" t="str">
            <v>Công ty cổ phần công nghệ Lavitec/Việt Nam</v>
          </cell>
          <cell r="K575" t="str">
            <v>Dung dịch khử khuẩn mức độ cao dụng cụ y tế</v>
          </cell>
          <cell r="L575" t="str">
            <v>Lavitec</v>
          </cell>
          <cell r="M575" t="str">
            <v>SÁT KHUẨN - Dụng cụ</v>
          </cell>
          <cell r="N575" t="str">
            <v>05B/2019/BYT-TB-CT (Hết hạn đang xin cấp mới)</v>
          </cell>
          <cell r="O575" t="str">
            <v>05B/2019/BYT-TB-CT (Hết hạn đang xin cấp mới)</v>
          </cell>
          <cell r="P575" t="str">
            <v>C</v>
          </cell>
          <cell r="Q575">
            <v>2</v>
          </cell>
          <cell r="R575">
            <v>2</v>
          </cell>
          <cell r="S575" t="str">
            <v>Sản xuất tại Việt Nam</v>
          </cell>
          <cell r="T575" t="str">
            <v>Sản xuất tại Việt Nam</v>
          </cell>
          <cell r="U575" t="str">
            <v>Sản xuất tại Việt Nam</v>
          </cell>
          <cell r="V575" t="str">
            <v>Sản xuất tại Việt Nam</v>
          </cell>
          <cell r="W575" t="str">
            <v>&lt;30°C</v>
          </cell>
          <cell r="X575" t="str">
            <v>Công ty cổ phần công nghệ Lavitec/Việt Nam</v>
          </cell>
          <cell r="Y575" t="str">
            <v>Công ty cổ phần công nghệ Lavitec/Việt Nam</v>
          </cell>
          <cell r="Z575" t="str">
            <v>Ortho-Phthalaldehyde 0,55% (w/w), hệ đệm pH =7-9.
Hiệu quả sau thời gian ngâm tối thiểu 5 phút. 
Hiệu quả vi sinh (phase 2, step 2) 
Vi khuẩn : EN 14561
Nấm, mốc : EN 14562
Mycobacterium (Trực khuẩn lao): EN 14563 
Tặng kèm test thử.</v>
          </cell>
          <cell r="AA575" t="str">
            <v>Tải trên DMEC cập nhật mới nhất</v>
          </cell>
          <cell r="AB575" t="str">
            <v>Nhóm 5</v>
          </cell>
          <cell r="AD575" t="str">
            <v>Can</v>
          </cell>
          <cell r="AJ575" t="str">
            <v>N01.02.030</v>
          </cell>
          <cell r="AK575" t="str">
            <v>Dung dịch khử khuẩn mức độ cao dụng cụ y tế</v>
          </cell>
          <cell r="AT575" t="str">
            <v>ISO 9001:2015;
ISO 13485:2016</v>
          </cell>
          <cell r="AV575" t="str">
            <v>3808.94.90</v>
          </cell>
          <cell r="AW575" t="str">
            <v>N01.02.030.0808.000.0007</v>
          </cell>
          <cell r="AZ575" t="str">
            <v>Sát khuẩn</v>
          </cell>
          <cell r="BA575">
            <v>570</v>
          </cell>
          <cell r="BD575" t="str">
            <v>Can 5 L/Thùng 4 can</v>
          </cell>
        </row>
        <row r="576">
          <cell r="A576" t="str">
            <v>AF204000</v>
          </cell>
          <cell r="B576" t="str">
            <v xml:space="preserve">ALFASEPT PURE </v>
          </cell>
          <cell r="C576" t="str">
            <v>Chai 70ml</v>
          </cell>
          <cell r="D576" t="str">
            <v>Chai</v>
          </cell>
          <cell r="E576">
            <v>22000</v>
          </cell>
          <cell r="F576">
            <v>0.05</v>
          </cell>
          <cell r="G576" t="str">
            <v>36 tháng</v>
          </cell>
          <cell r="I576" t="str">
            <v>24 tháng</v>
          </cell>
          <cell r="J576" t="str">
            <v>Công ty cổ phần công nghệ Lavitec/Việt Nam</v>
          </cell>
          <cell r="K576" t="str">
            <v xml:space="preserve">Dung dịch sát khuẩn tay chứa cồn </v>
          </cell>
          <cell r="L576" t="str">
            <v>Lavitec</v>
          </cell>
          <cell r="M576" t="str">
            <v>SÁT KHUẨN - Tay</v>
          </cell>
          <cell r="N576" t="str">
            <v>038.18/GCN + Công văn 1955/MT-SKHC</v>
          </cell>
          <cell r="O576" t="str">
            <v xml:space="preserve">VNDP-HC-038-04-18 </v>
          </cell>
          <cell r="P576" t="str">
            <v>Không áp dụng</v>
          </cell>
          <cell r="Q576" t="str">
            <v>Không áp dụng</v>
          </cell>
          <cell r="R576" t="str">
            <v>Không áp dụng</v>
          </cell>
          <cell r="S576" t="str">
            <v>Sản xuất tại Việt Nam</v>
          </cell>
          <cell r="T576" t="str">
            <v>Sản xuất tại Việt Nam</v>
          </cell>
          <cell r="U576" t="str">
            <v>Sản xuất tại Việt Nam</v>
          </cell>
          <cell r="V576" t="str">
            <v>Sản xuất tại Việt Nam</v>
          </cell>
          <cell r="W576" t="str">
            <v>&lt;30°C</v>
          </cell>
          <cell r="X576" t="str">
            <v>Công ty cổ phần công nghệ Lavitec/Việt Nam</v>
          </cell>
          <cell r="Y576" t="str">
            <v>Công ty cổ phần công nghệ Lavitec/Việt Nam</v>
          </cell>
          <cell r="Z576" t="str">
            <v>Hoạt chất: Ethanol 70% (w/w), Isopropanol 2,5% (w/w).
Hệ dưỡng ẩm: Glycerine, Caprylic triglyceride, Olive Oil PEG-7 Esters.
Thành phần chăm sóc da: tinh chất lô hội.
Hương liệu.</v>
          </cell>
          <cell r="AA576" t="str">
            <v>Không áp dụng</v>
          </cell>
          <cell r="AB576" t="str">
            <v>Không áp dụng</v>
          </cell>
          <cell r="AC576" t="str">
            <v>Không áp dụng</v>
          </cell>
          <cell r="AD576" t="str">
            <v>Không áp dụng</v>
          </cell>
          <cell r="AJ576" t="str">
            <v>N01.02.010</v>
          </cell>
          <cell r="AK576" t="str">
            <v xml:space="preserve">Dung dịch sát khuẩn tay chứa cồn </v>
          </cell>
          <cell r="AT576" t="str">
            <v>ISO 9001:2015;
ISO 13485:2016</v>
          </cell>
          <cell r="AV576" t="str">
            <v>3808.94.90</v>
          </cell>
          <cell r="AW576" t="str">
            <v>N01.02.010.0808.000.0005</v>
          </cell>
          <cell r="AZ576" t="str">
            <v>Sát khuẩn</v>
          </cell>
          <cell r="BA576">
            <v>571</v>
          </cell>
          <cell r="BB576">
            <v>14</v>
          </cell>
          <cell r="BC576" t="str">
            <v>Chế phẩm diệt khuẩn da dùng trong y tế</v>
          </cell>
          <cell r="BD576" t="str">
            <v>Chai 70ml/Thùng 24 chai</v>
          </cell>
        </row>
        <row r="577">
          <cell r="A577" t="str">
            <v>AF300010</v>
          </cell>
          <cell r="B577" t="str">
            <v>ALFASEPT HANDWASH</v>
          </cell>
          <cell r="C577" t="str">
            <v>Chai 1L</v>
          </cell>
          <cell r="D577" t="str">
            <v>chai</v>
          </cell>
          <cell r="E577">
            <v>89000</v>
          </cell>
          <cell r="F577">
            <v>0.1</v>
          </cell>
          <cell r="G577" t="str">
            <v>24 tháng</v>
          </cell>
          <cell r="I577" t="str">
            <v>≥16 tháng</v>
          </cell>
          <cell r="J577" t="str">
            <v>Công ty cổ phần công nghệ Lavitec/Việt Nam</v>
          </cell>
          <cell r="K577" t="str">
            <v>Dung dịch vệ sinh tay</v>
          </cell>
          <cell r="L577" t="str">
            <v>Lavitec</v>
          </cell>
          <cell r="M577" t="str">
            <v>SÁT KHUẨN - Tay</v>
          </cell>
          <cell r="N577" t="str">
            <v>84/20/NVD-CBMP</v>
          </cell>
          <cell r="O577" t="str">
            <v>84/20/CBMP-VP</v>
          </cell>
          <cell r="P577" t="str">
            <v>Không áp dụng</v>
          </cell>
          <cell r="Q577" t="str">
            <v>Không áp dụng</v>
          </cell>
          <cell r="R577" t="str">
            <v>Không áp dụng</v>
          </cell>
          <cell r="S577" t="str">
            <v>Sản xuất tại Việt Nam</v>
          </cell>
          <cell r="T577" t="str">
            <v>Sản xuất tại Việt Nam</v>
          </cell>
          <cell r="U577" t="str">
            <v>Sản xuất tại Việt Nam</v>
          </cell>
          <cell r="V577" t="str">
            <v>Sản xuất tại Việt Nam</v>
          </cell>
          <cell r="W577" t="str">
            <v>&lt;30°C</v>
          </cell>
          <cell r="X577" t="str">
            <v>Công ty cổ phần công nghệ Lavitec/Việt Nam</v>
          </cell>
          <cell r="Y577" t="str">
            <v>Công ty cổ phần công nghệ Lavitec/Việt Nam</v>
          </cell>
          <cell r="Z577" t="str">
            <v>Dung dịch xà phòng rửa tay
Chất hoạt động bề mặt: SLES, Sodium lauroamphoacetate
Hệ dưỡng ẩm: Glycerol, Dipropylene glycol, PEG-7 Glyceryl cocoate, Polyquatermium-7.
Chất chỉnh pH: Acid Citric.
Hương liệu.</v>
          </cell>
          <cell r="AA577" t="str">
            <v>Không áp dụng</v>
          </cell>
          <cell r="AB577" t="str">
            <v>Không áp dụng</v>
          </cell>
          <cell r="AC577" t="str">
            <v>Không áp dụng</v>
          </cell>
          <cell r="AD577" t="str">
            <v>Không áp dụng</v>
          </cell>
          <cell r="AJ577" t="str">
            <v xml:space="preserve">Không có trong danh mục </v>
          </cell>
          <cell r="AK577" t="str">
            <v>Dung dịch vệ sinh tay</v>
          </cell>
          <cell r="AT577" t="str">
            <v>06/ĐĐKSXMP</v>
          </cell>
          <cell r="AV577">
            <v>34013000</v>
          </cell>
          <cell r="AW577" t="str">
            <v>N00.00.000.0808.000.0007</v>
          </cell>
          <cell r="AZ577" t="str">
            <v>Sát khuẩn</v>
          </cell>
          <cell r="BA577">
            <v>572</v>
          </cell>
          <cell r="BD577" t="str">
            <v>Chai 1L/Thùng 12 chai</v>
          </cell>
        </row>
        <row r="578">
          <cell r="A578" t="str">
            <v>AF300005</v>
          </cell>
          <cell r="B578" t="str">
            <v>ALFASEPT HANDWASH</v>
          </cell>
          <cell r="C578" t="str">
            <v>Chai 500ml</v>
          </cell>
          <cell r="D578" t="str">
            <v>Chai</v>
          </cell>
          <cell r="E578">
            <v>47000</v>
          </cell>
          <cell r="F578">
            <v>0.1</v>
          </cell>
          <cell r="G578" t="str">
            <v>24 tháng</v>
          </cell>
          <cell r="I578" t="str">
            <v>≥16 tháng</v>
          </cell>
          <cell r="J578" t="str">
            <v>Công ty cổ phần công nghệ Lavitec/Việt Nam</v>
          </cell>
          <cell r="K578" t="str">
            <v>Dung dịch vệ sinh tay</v>
          </cell>
          <cell r="L578" t="str">
            <v>Lavitec</v>
          </cell>
          <cell r="M578" t="str">
            <v>SÁT KHUẨN</v>
          </cell>
          <cell r="N578" t="str">
            <v>84/20/CBMP-VP</v>
          </cell>
          <cell r="O578" t="str">
            <v>84/20/CBMP-VP</v>
          </cell>
          <cell r="P578" t="str">
            <v>Không áp dụng</v>
          </cell>
          <cell r="Q578" t="str">
            <v>Không áp dụng</v>
          </cell>
          <cell r="R578" t="str">
            <v>Không áp dụng</v>
          </cell>
          <cell r="S578" t="str">
            <v>Sản xuất tại Việt Nam</v>
          </cell>
          <cell r="T578" t="str">
            <v>Sản xuất tại Việt Nam</v>
          </cell>
          <cell r="U578" t="str">
            <v>Sản xuất tại Việt Nam</v>
          </cell>
          <cell r="V578" t="str">
            <v>Sản xuất tại Việt Nam</v>
          </cell>
          <cell r="W578" t="str">
            <v>&lt;30°C</v>
          </cell>
          <cell r="X578" t="str">
            <v>Công ty cổ phần công nghệ Lavitec/Việt Nam</v>
          </cell>
          <cell r="Y578" t="str">
            <v>Công ty cổ phần công nghệ Lavitec/Việt Nam</v>
          </cell>
          <cell r="Z578" t="str">
            <v>Dung dịch xà phòng rửa tay
Chất hoạt động bề mặt: SLES, Sodium lauroamphoacetate
Hệ dưỡng ẩm: Glycerol, Dipropylene glycol, PEG-7 Glyceryl cocoate, Polyquatermium-7.
Chất chỉnh pH: Acid Citric.
Hương liệu.</v>
          </cell>
          <cell r="AA578" t="str">
            <v>Không áp dụng</v>
          </cell>
          <cell r="AB578" t="str">
            <v>Không áp dụng</v>
          </cell>
          <cell r="AC578" t="str">
            <v>Không áp dụng</v>
          </cell>
          <cell r="AD578" t="str">
            <v>Không áp dụng</v>
          </cell>
          <cell r="AJ578" t="str">
            <v xml:space="preserve">Không có trong danh mục </v>
          </cell>
          <cell r="AK578" t="str">
            <v>Dung dịch vệ sinh tay</v>
          </cell>
          <cell r="AT578" t="str">
            <v>06/ĐĐKSXMP</v>
          </cell>
          <cell r="AU578" t="str">
            <v xml:space="preserve"> </v>
          </cell>
          <cell r="AV578">
            <v>34013000</v>
          </cell>
          <cell r="AW578" t="str">
            <v>N00.00.000.0808.000.0007</v>
          </cell>
          <cell r="AX578" t="str">
            <v xml:space="preserve"> </v>
          </cell>
          <cell r="AZ578" t="str">
            <v>Sát khuẩn</v>
          </cell>
          <cell r="BA578">
            <v>573</v>
          </cell>
          <cell r="BD578" t="str">
            <v>Chai 500ml/ Thùng 12 chai</v>
          </cell>
        </row>
        <row r="579">
          <cell r="A579" t="str">
            <v>AF303002</v>
          </cell>
          <cell r="B579" t="str">
            <v>ALFASEPT CLEANSING FOAM</v>
          </cell>
          <cell r="C579" t="str">
            <v>Chai 200ml</v>
          </cell>
          <cell r="D579" t="str">
            <v>Chai</v>
          </cell>
          <cell r="E579">
            <v>95000</v>
          </cell>
          <cell r="F579">
            <v>0.1</v>
          </cell>
          <cell r="G579" t="str">
            <v>24 tháng</v>
          </cell>
          <cell r="I579" t="str">
            <v>16 tháng</v>
          </cell>
          <cell r="J579" t="str">
            <v>Công ty cổ phần công nghệ Lavitec/Việt Nam</v>
          </cell>
          <cell r="K579" t="str">
            <v>Dung dịch tắm khô tạo bọt</v>
          </cell>
          <cell r="L579" t="str">
            <v>Lavitec</v>
          </cell>
          <cell r="M579" t="str">
            <v>SÁT KHUẨN - Da</v>
          </cell>
          <cell r="N579" t="str">
            <v>85/20/NVD-CBMP</v>
          </cell>
          <cell r="O579" t="str">
            <v>85/20/CBMP-VP</v>
          </cell>
          <cell r="P579" t="str">
            <v>Không áp dụng</v>
          </cell>
          <cell r="Q579" t="str">
            <v>Không áp dụng</v>
          </cell>
          <cell r="R579" t="str">
            <v>Không áp dụng</v>
          </cell>
          <cell r="S579" t="str">
            <v>Sản xuất tại Việt Nam</v>
          </cell>
          <cell r="T579" t="str">
            <v>Sản xuất tại Việt Nam</v>
          </cell>
          <cell r="U579" t="str">
            <v>Sản xuất tại Việt Nam</v>
          </cell>
          <cell r="V579" t="str">
            <v>Sản xuất tại Việt Nam</v>
          </cell>
          <cell r="W579" t="str">
            <v>&lt;30°C</v>
          </cell>
          <cell r="X579" t="str">
            <v>Công ty cổ phần công nghệ Lavitec/Việt Nam</v>
          </cell>
          <cell r="Y579" t="str">
            <v>Công ty cổ phần công nghệ Lavitec/Việt Nam</v>
          </cell>
          <cell r="Z579" t="str">
            <v>Nước, Ethanol, PEG-40 Hydrogenated caster oil
Chất hoạt động bề mặt: Sodium Lauryl ether sulfate, Decyl glucoside.
Hệ dưỡng ẩm: Glycerin, Dicaprylyl ether,Cyclopentasiloxan.
Chất bảo quản: Sodium benzoate.
Chất chỉnh pH: Acid Citric.
Tinh dầu bạc hà, hương liệu.</v>
          </cell>
          <cell r="AA579" t="str">
            <v>Không áp dụng</v>
          </cell>
          <cell r="AB579" t="str">
            <v>Không áp dụng</v>
          </cell>
          <cell r="AC579" t="str">
            <v>Không áp dụng</v>
          </cell>
          <cell r="AD579" t="str">
            <v>Không áp dụng</v>
          </cell>
          <cell r="AE579" t="str">
            <v>Chưa kê khai</v>
          </cell>
          <cell r="AJ579" t="str">
            <v xml:space="preserve">Không có trong danh mục </v>
          </cell>
          <cell r="AK579" t="str">
            <v>Dung dịch tắm khô tạo bọt</v>
          </cell>
          <cell r="AT579" t="str">
            <v>06/ĐĐKSXMP</v>
          </cell>
          <cell r="AV579" t="str">
            <v>3307.30. 00</v>
          </cell>
          <cell r="AW579" t="str">
            <v>N00.00.000.0808.000.0009</v>
          </cell>
          <cell r="AZ579" t="str">
            <v>Sát khuẩn</v>
          </cell>
          <cell r="BA579">
            <v>574</v>
          </cell>
          <cell r="BD579" t="str">
            <v>Chai 200ml/0</v>
          </cell>
        </row>
        <row r="580">
          <cell r="A580" t="str">
            <v>AF239007</v>
          </cell>
          <cell r="B580" t="str">
            <v>ALFASEPT PREZYME</v>
          </cell>
          <cell r="C580" t="str">
            <v>Chai 750ml</v>
          </cell>
          <cell r="D580" t="str">
            <v>Chai</v>
          </cell>
          <cell r="E580">
            <v>175000</v>
          </cell>
          <cell r="F580">
            <v>0.05</v>
          </cell>
          <cell r="G580" t="str">
            <v>24 tháng</v>
          </cell>
          <cell r="I580" t="str">
            <v>16 tháng</v>
          </cell>
          <cell r="J580" t="str">
            <v>Công ty cổ phần công nghệ Lavitec/Việt Nam</v>
          </cell>
          <cell r="K580" t="str">
            <v>Dung dịch làm sạch dụng cụ y tế</v>
          </cell>
          <cell r="L580" t="str">
            <v>Lavitec</v>
          </cell>
          <cell r="M580" t="str">
            <v>SÁT KHUẨN - Dụng cụ</v>
          </cell>
          <cell r="N580" t="str">
            <v>190000009/PCBA-VP</v>
          </cell>
          <cell r="O580" t="str">
            <v>190000009/PCBA-VP</v>
          </cell>
          <cell r="P580" t="str">
            <v>A</v>
          </cell>
          <cell r="Q580">
            <v>5</v>
          </cell>
          <cell r="S580" t="str">
            <v>Sản xuất tại Việt Nam</v>
          </cell>
          <cell r="T580" t="str">
            <v>Sản xuất tại Việt Nam</v>
          </cell>
          <cell r="U580" t="str">
            <v>Sản xuất tại Việt Nam</v>
          </cell>
          <cell r="V580" t="str">
            <v>Sản xuất tại Việt Nam</v>
          </cell>
          <cell r="W580" t="str">
            <v>&lt;30°C</v>
          </cell>
          <cell r="X580" t="str">
            <v>Công ty cổ phần công nghệ Lavitec/Việt Nam</v>
          </cell>
          <cell r="Y580" t="str">
            <v>Công ty cổ phần công nghệ Lavitec/Việt Nam</v>
          </cell>
          <cell r="Z580" t="str">
            <v>Hệ đa enzyme: Protease, Lipase, Amylase.
Chất khóa ion Mg2+, Ca2+: Polyacrylate &lt;1%.
Chất hoạt động bề mặt: hỗn hợp ionic, nonionic.
Chất chống ăn mòn, hương liệu.</v>
          </cell>
          <cell r="AA580" t="str">
            <v>Tải trên DMEC cập nhật mới nhất</v>
          </cell>
          <cell r="AB580" t="str">
            <v>Nhóm 5</v>
          </cell>
          <cell r="AD580" t="str">
            <v>Chai</v>
          </cell>
          <cell r="AJ580" t="str">
            <v>N01.02.050</v>
          </cell>
          <cell r="AK580" t="str">
            <v>Dung dịch làm sạch dụng cụ y tế</v>
          </cell>
          <cell r="AT580" t="str">
            <v>ISO 9001:2015;
ISO 13485:2016</v>
          </cell>
          <cell r="AV580" t="str">
            <v>3808.94.90</v>
          </cell>
          <cell r="AW580" t="str">
            <v>N01.02.050.0808.000.0010</v>
          </cell>
          <cell r="AZ580" t="str">
            <v>Sát khuẩn</v>
          </cell>
          <cell r="BA580">
            <v>575</v>
          </cell>
          <cell r="BD580" t="str">
            <v>Chai 750ml/Thùng 12 chai</v>
          </cell>
        </row>
        <row r="581">
          <cell r="A581" t="str">
            <v>AF239050</v>
          </cell>
          <cell r="B581" t="str">
            <v>ALFASEPT PREZYME</v>
          </cell>
          <cell r="C581" t="str">
            <v>Can 5 L</v>
          </cell>
          <cell r="D581" t="str">
            <v>Can</v>
          </cell>
          <cell r="E581">
            <v>1315000</v>
          </cell>
          <cell r="F581">
            <v>0.05</v>
          </cell>
          <cell r="G581" t="str">
            <v>24 tháng</v>
          </cell>
          <cell r="I581" t="str">
            <v>16 tháng</v>
          </cell>
          <cell r="J581" t="str">
            <v>Công ty cổ phần công nghệ Lavitec/Việt Nam</v>
          </cell>
          <cell r="K581" t="str">
            <v>Dung dịch làm sạch dụng cụ y tế</v>
          </cell>
          <cell r="L581" t="str">
            <v>Lavitec</v>
          </cell>
          <cell r="M581" t="str">
            <v>SÁT KHUẨN - Dụng cụ</v>
          </cell>
          <cell r="N581" t="str">
            <v>190000009/PCBA-VP</v>
          </cell>
          <cell r="O581" t="str">
            <v>190000009/PCBA-VP</v>
          </cell>
          <cell r="P581" t="str">
            <v>A</v>
          </cell>
          <cell r="Q581">
            <v>5</v>
          </cell>
          <cell r="S581" t="str">
            <v>Sản xuất tại Việt Nam</v>
          </cell>
          <cell r="T581" t="str">
            <v>Sản xuất tại Việt Nam</v>
          </cell>
          <cell r="U581" t="str">
            <v>Sản xuất tại Việt Nam</v>
          </cell>
          <cell r="V581" t="str">
            <v>Sản xuất tại Việt Nam</v>
          </cell>
          <cell r="W581" t="str">
            <v>&lt;30°C</v>
          </cell>
          <cell r="X581" t="str">
            <v>Công ty cổ phần công nghệ Lavitec/Việt Nam</v>
          </cell>
          <cell r="Y581" t="str">
            <v>Công ty cổ phần công nghệ Lavitec/Việt Nam</v>
          </cell>
          <cell r="Z581" t="str">
            <v>Hệ đa enzyme: Protease, Lipase, Amylase.
Chất khóa ion Mg2+, Ca2+: Polyacrylate &lt;1%.
Chất hoạt động bề mặt: hỗn hợp ionic, nonionic.
Chất chống ăn mòn, hương liệu.</v>
          </cell>
          <cell r="AA581" t="str">
            <v>Tải trên DMEC cập nhật mới nhất</v>
          </cell>
          <cell r="AB581" t="str">
            <v>Nhóm 5</v>
          </cell>
          <cell r="AE581" t="str">
            <v>Chưa kê khai</v>
          </cell>
          <cell r="AJ581" t="str">
            <v>N01.02.050</v>
          </cell>
          <cell r="AK581" t="str">
            <v>Dung dịch làm sạch dụng cụ y tế</v>
          </cell>
          <cell r="AT581" t="str">
            <v>ISO 9001:2015;
ISO 13485:2016</v>
          </cell>
          <cell r="AV581" t="str">
            <v>3808.94.90</v>
          </cell>
          <cell r="AW581" t="str">
            <v>N01.02.050.0808.000.0010</v>
          </cell>
          <cell r="AZ581" t="str">
            <v>Sát khuẩn</v>
          </cell>
          <cell r="BA581">
            <v>576</v>
          </cell>
          <cell r="BD581" t="str">
            <v>Can 5 L/Thùng 4 can</v>
          </cell>
        </row>
        <row r="582">
          <cell r="A582" t="str">
            <v>AF240010</v>
          </cell>
          <cell r="B582" t="str">
            <v>ALFASEPT WD-Z</v>
          </cell>
          <cell r="C582" t="str">
            <v>Chai 1 lít</v>
          </cell>
          <cell r="D582" t="str">
            <v>Chai</v>
          </cell>
          <cell r="E582">
            <v>345000</v>
          </cell>
          <cell r="F582">
            <v>0.05</v>
          </cell>
          <cell r="G582" t="str">
            <v>24 tháng</v>
          </cell>
          <cell r="I582" t="str">
            <v>16 tháng</v>
          </cell>
          <cell r="J582" t="str">
            <v>Công ty cổ phần công nghệ Lavitec/Việt Nam</v>
          </cell>
          <cell r="K582" t="str">
            <v>Dung dịch làm sạch dụng cụ y tế</v>
          </cell>
          <cell r="L582" t="str">
            <v>Lavitec</v>
          </cell>
          <cell r="M582" t="str">
            <v>SÁT KHUẨN - Dụng cụ</v>
          </cell>
          <cell r="N582" t="str">
            <v>190000008/PCBA-VP</v>
          </cell>
          <cell r="O582" t="str">
            <v>190000008/PCBA-VP</v>
          </cell>
          <cell r="P582" t="str">
            <v>A</v>
          </cell>
          <cell r="Q582">
            <v>5</v>
          </cell>
          <cell r="S582" t="str">
            <v>Sản xuất tại Việt Nam</v>
          </cell>
          <cell r="T582" t="str">
            <v>Sản xuất tại Việt Nam</v>
          </cell>
          <cell r="U582" t="str">
            <v>Sản xuất tại Việt Nam</v>
          </cell>
          <cell r="V582" t="str">
            <v>Sản xuất tại Việt Nam</v>
          </cell>
          <cell r="W582" t="str">
            <v>&lt;30°C</v>
          </cell>
          <cell r="X582" t="str">
            <v>Công ty cổ phần công nghệ Lavitec/Việt Nam</v>
          </cell>
          <cell r="Y582" t="str">
            <v>Công ty cổ phần công nghệ Lavitec/Việt Nam</v>
          </cell>
          <cell r="Z582" t="str">
            <v>Enzyme Protease 5 % (w/w).
Chất hoạt động bề mặt: Ethoxylate ít bọt 8%.
Chất ức chế ăn mòn: Benzotriazole.
Chất khóa ion Mg2+, Ca2+: Polyacrylate.
Chất chỉnh pH: Acid citric, Triethanolamine.
Chất tạo màu, hương liệu.</v>
          </cell>
          <cell r="AA582" t="str">
            <v>Tải trên DMEC cập nhật mới nhất</v>
          </cell>
          <cell r="AB582" t="str">
            <v>Nhóm 5</v>
          </cell>
          <cell r="AE582" t="str">
            <v>Chưa kê khai</v>
          </cell>
          <cell r="AJ582" t="str">
            <v>N01.02.050</v>
          </cell>
          <cell r="AK582" t="str">
            <v>Dung dịch làm sạch dụng cụ y tế</v>
          </cell>
          <cell r="AT582" t="str">
            <v>ISO 9001:2015;
ISO 13485:2016</v>
          </cell>
          <cell r="AV582" t="str">
            <v>3808.94.90</v>
          </cell>
          <cell r="AW582" t="str">
            <v>N01.02.050.0808.000.0012</v>
          </cell>
          <cell r="AZ582" t="str">
            <v>Sát khuẩn</v>
          </cell>
          <cell r="BA582">
            <v>577</v>
          </cell>
          <cell r="BD582" t="str">
            <v>Chai 1 lít/Thùng 12 chai</v>
          </cell>
        </row>
        <row r="583">
          <cell r="A583" t="str">
            <v>AF240050</v>
          </cell>
          <cell r="B583" t="str">
            <v>ALFASEPT WD-Z</v>
          </cell>
          <cell r="C583" t="str">
            <v>Can 5 L</v>
          </cell>
          <cell r="D583" t="str">
            <v>Can</v>
          </cell>
          <cell r="E583">
            <v>1659000</v>
          </cell>
          <cell r="F583">
            <v>0.05</v>
          </cell>
          <cell r="G583" t="str">
            <v>24 tháng</v>
          </cell>
          <cell r="I583" t="str">
            <v>16 tháng</v>
          </cell>
          <cell r="J583" t="str">
            <v>Công ty cổ phần công nghệ Lavitec/Việt Nam</v>
          </cell>
          <cell r="K583" t="str">
            <v>Dung dịch làm sạch dụng cụ y tế</v>
          </cell>
          <cell r="L583" t="str">
            <v>Lavitec</v>
          </cell>
          <cell r="M583" t="str">
            <v>SÁT KHUẨN - Dụng cụ</v>
          </cell>
          <cell r="N583" t="str">
            <v>190000008/PCBA-VP</v>
          </cell>
          <cell r="O583" t="str">
            <v>190000008/PCBA-VP</v>
          </cell>
          <cell r="P583" t="str">
            <v>A</v>
          </cell>
          <cell r="Q583">
            <v>5</v>
          </cell>
          <cell r="S583" t="str">
            <v>Sản xuất tại Việt Nam</v>
          </cell>
          <cell r="T583" t="str">
            <v>Sản xuất tại Việt Nam</v>
          </cell>
          <cell r="U583" t="str">
            <v>Sản xuất tại Việt Nam</v>
          </cell>
          <cell r="V583" t="str">
            <v>Sản xuất tại Việt Nam</v>
          </cell>
          <cell r="W583" t="str">
            <v>&lt;30°C</v>
          </cell>
          <cell r="X583" t="str">
            <v>Công ty cổ phần công nghệ Lavitec/Việt Nam</v>
          </cell>
          <cell r="Y583" t="str">
            <v>Công ty cổ phần công nghệ Lavitec/Việt Nam</v>
          </cell>
          <cell r="Z583" t="str">
            <v>Enzyme Protease 5 % (w/w).
Chất hoạt động bề mặt: Ethoxylate ít bọt 8%.
Chất ức chế ăn mòn: Benzotriazole.
Chất khóa ion Mg2+, Ca2+: Polyacrylate.
Chất chỉnh pH: Acid citric, Triethanolamine.
Chất tạo màu, hương liệu.</v>
          </cell>
          <cell r="AA583" t="str">
            <v>Tải trên DMEC cập nhật mới nhất</v>
          </cell>
          <cell r="AB583" t="str">
            <v>Nhóm 5</v>
          </cell>
          <cell r="AD583" t="str">
            <v>Can</v>
          </cell>
          <cell r="AJ583" t="str">
            <v>N01.02.050</v>
          </cell>
          <cell r="AK583" t="str">
            <v>Dung dịch làm sạch dụng cụ y tế</v>
          </cell>
          <cell r="AT583" t="str">
            <v>ISO 9001:2015;
ISO 13485:2016</v>
          </cell>
          <cell r="AV583" t="str">
            <v>3808.94.90</v>
          </cell>
          <cell r="AW583" t="str">
            <v>N01.02.050.0808.000.0012</v>
          </cell>
          <cell r="AZ583" t="str">
            <v>Sát khuẩn</v>
          </cell>
          <cell r="BA583">
            <v>578</v>
          </cell>
          <cell r="BD583" t="str">
            <v>Can 5 L/Thùng 4 can</v>
          </cell>
        </row>
        <row r="584">
          <cell r="A584" t="str">
            <v>AF243005</v>
          </cell>
          <cell r="B584" t="str">
            <v>ALFASEPT SR</v>
          </cell>
          <cell r="C584" t="str">
            <v>Hộp 500g</v>
          </cell>
          <cell r="D584" t="str">
            <v>Hộp</v>
          </cell>
          <cell r="E584">
            <v>445000</v>
          </cell>
          <cell r="F584">
            <v>0.05</v>
          </cell>
          <cell r="G584" t="str">
            <v>24 tháng</v>
          </cell>
          <cell r="I584" t="str">
            <v>16 tháng</v>
          </cell>
          <cell r="J584" t="str">
            <v>Công ty cổ phần công nghệ Lavitec/Việt Nam</v>
          </cell>
          <cell r="K584" t="str">
            <v>Dung dịch làm sạch, tẩy ố, làm bóng dụng cụ kim loại.</v>
          </cell>
          <cell r="L584" t="str">
            <v>Lavitec</v>
          </cell>
          <cell r="M584" t="str">
            <v>SÁT KHUẨN - Dụng cụ</v>
          </cell>
          <cell r="N584" t="str">
            <v>200000003/PCBA-VP</v>
          </cell>
          <cell r="O584" t="str">
            <v>200000003/PCBA-VP</v>
          </cell>
          <cell r="P584" t="str">
            <v>A</v>
          </cell>
          <cell r="Q584">
            <v>6</v>
          </cell>
          <cell r="S584" t="str">
            <v>Sản xuất tại Việt Nam</v>
          </cell>
          <cell r="T584" t="str">
            <v>Sản xuất tại Việt Nam</v>
          </cell>
          <cell r="U584" t="str">
            <v>Sản xuất tại Việt Nam</v>
          </cell>
          <cell r="V584" t="str">
            <v>Sản xuất tại Việt Nam</v>
          </cell>
          <cell r="W584" t="str">
            <v>&lt;30°C</v>
          </cell>
          <cell r="X584" t="str">
            <v>Công ty cổ phần công nghệ Lavitec/Việt Nam</v>
          </cell>
          <cell r="Y584" t="str">
            <v>Công ty cổ phần công nghệ Lavitec/Việt Nam</v>
          </cell>
          <cell r="Z584" t="str">
            <v>Kem tẩy ố, đánh bóng dụng cụ kim loại.
Nước, Glycerol &lt; 10%, Castor Oil &lt; 10%, Silicon dioxide &lt; 30%.
Dạng kem đặc.
pH = 7,50 - 8,50 an toàn cho dụng cụ .</v>
          </cell>
          <cell r="AA584" t="str">
            <v>Tải trên DMEC cập nhật mới nhất</v>
          </cell>
          <cell r="AB584" t="str">
            <v>Nhóm 5</v>
          </cell>
          <cell r="AD584" t="str">
            <v>Hộp</v>
          </cell>
          <cell r="AJ584" t="str">
            <v>N01.02.050</v>
          </cell>
          <cell r="AK584" t="str">
            <v>Dung dịch làm sạch, tẩy ố, làm bóng dụng cụ kim loại.</v>
          </cell>
          <cell r="AT584" t="str">
            <v>ISO 9001:2015;
ISO 13485:2016</v>
          </cell>
          <cell r="AV584" t="str">
            <v>3808.94.90</v>
          </cell>
          <cell r="AW584" t="str">
            <v>N01.02.050.0808.000.0014</v>
          </cell>
          <cell r="AZ584" t="str">
            <v>Sát khuẩn</v>
          </cell>
          <cell r="BA584">
            <v>579</v>
          </cell>
          <cell r="BD584" t="str">
            <v>?</v>
          </cell>
        </row>
        <row r="585">
          <cell r="A585" t="str">
            <v>AF207000</v>
          </cell>
          <cell r="B585" t="str">
            <v>ALFASEPT CHG BODY WASH</v>
          </cell>
          <cell r="C585" t="str">
            <v>Chai 50ml</v>
          </cell>
          <cell r="D585" t="str">
            <v>Chai</v>
          </cell>
          <cell r="E585">
            <v>25000</v>
          </cell>
          <cell r="F585">
            <v>0.05</v>
          </cell>
          <cell r="G585" t="str">
            <v>24 tháng</v>
          </cell>
          <cell r="I585" t="str">
            <v>16 tháng</v>
          </cell>
          <cell r="J585" t="str">
            <v>Công ty cổ phần công nghệ Lavitec/Việt Nam</v>
          </cell>
          <cell r="K585" t="str">
            <v>Dung dịch tắm sát khuẩn</v>
          </cell>
          <cell r="L585" t="str">
            <v>Lavitec</v>
          </cell>
          <cell r="M585" t="str">
            <v>SÁT KHUẨN - Da</v>
          </cell>
          <cell r="N585" t="str">
            <v>035.18/GCN</v>
          </cell>
          <cell r="O585" t="str">
            <v>VNDP-HC-035-04-18</v>
          </cell>
          <cell r="P585" t="str">
            <v>Không áp dụng</v>
          </cell>
          <cell r="Q585" t="str">
            <v>Không áp dụng</v>
          </cell>
          <cell r="R585" t="str">
            <v>Không áp dụng</v>
          </cell>
          <cell r="S585" t="str">
            <v>Sản xuất tại Việt Nam</v>
          </cell>
          <cell r="T585" t="str">
            <v>Sản xuất tại Việt Nam</v>
          </cell>
          <cell r="U585" t="str">
            <v>Sản xuất tại Việt Nam</v>
          </cell>
          <cell r="V585" t="str">
            <v>Sản xuất tại Việt Nam</v>
          </cell>
          <cell r="W585" t="str">
            <v>&lt;30°C</v>
          </cell>
          <cell r="X585" t="str">
            <v>Công ty cổ phần công nghệ Lavitec/Việt Nam</v>
          </cell>
          <cell r="Y585" t="str">
            <v>Công ty cổ phần công nghệ Lavitec/Việt Nam</v>
          </cell>
          <cell r="Z585" t="str">
            <v>Dung dịch tắm sát khuẩn chứa Chlorhexidine digluconate 4,0 % (w/w). 
Hệ dưỡng ẩm:  PEG-7 Glyceryl Cocoate, Glycerine.
Chất hoạt động bề mặt: Cocamidopropyl betaine (CAB), C8-16 fatty alcohol glucoside, Lauryl Alcohol Ethoxylate .
Chất tạo đặc, hương liệu.</v>
          </cell>
          <cell r="AA585" t="str">
            <v>Không áp dụng</v>
          </cell>
          <cell r="AB585" t="str">
            <v>Không áp dụng</v>
          </cell>
          <cell r="AC585" t="str">
            <v>Không áp dụng</v>
          </cell>
          <cell r="AD585" t="str">
            <v>Không áp dụng</v>
          </cell>
          <cell r="AJ585" t="str">
            <v xml:space="preserve">Không có trong danh mục </v>
          </cell>
          <cell r="AK585" t="str">
            <v>Dung dịch tắm sát khuẩn</v>
          </cell>
          <cell r="AT585" t="str">
            <v>ISO 9001:2015;
ISO 13485:2016</v>
          </cell>
          <cell r="AV585" t="str">
            <v>3808.94.90</v>
          </cell>
          <cell r="AW585" t="str">
            <v>N00.00.000.0808.000.0006</v>
          </cell>
          <cell r="AZ585" t="str">
            <v>Sát khuẩn</v>
          </cell>
          <cell r="BA585">
            <v>580</v>
          </cell>
          <cell r="BB585">
            <v>11</v>
          </cell>
          <cell r="BC585" t="str">
            <v>Chế phẩm tắm diệt khuẩn cho bệnh nhân, nhân viên y tế</v>
          </cell>
          <cell r="BD585" t="str">
            <v>Chai 50ml/Thùng 20 chai</v>
          </cell>
        </row>
        <row r="586">
          <cell r="A586" t="str">
            <v>MG247010</v>
          </cell>
          <cell r="B586" t="str">
            <v>MEGASEPT Z-2</v>
          </cell>
          <cell r="C586" t="str">
            <v>Chai 1 lít</v>
          </cell>
          <cell r="D586" t="str">
            <v>Chai</v>
          </cell>
          <cell r="E586">
            <v>325000</v>
          </cell>
          <cell r="F586">
            <v>0.05</v>
          </cell>
          <cell r="G586" t="str">
            <v>24 tháng</v>
          </cell>
          <cell r="I586" t="str">
            <v>16 tháng</v>
          </cell>
          <cell r="J586" t="str">
            <v>Công ty cổ phần công nghệ Lavitec/Việt Nam</v>
          </cell>
          <cell r="K586" t="str">
            <v>Dung dịch làm sạch dụng cụ y tế</v>
          </cell>
          <cell r="L586" t="str">
            <v>Lavitec</v>
          </cell>
          <cell r="M586" t="str">
            <v>SÁT KHUẨN - Dụng cụ</v>
          </cell>
          <cell r="N586" t="str">
            <v>200000027/PCBA-VP</v>
          </cell>
          <cell r="O586" t="str">
            <v>200000027/PCBA-VP</v>
          </cell>
          <cell r="P586" t="str">
            <v>A</v>
          </cell>
          <cell r="Q586">
            <v>7</v>
          </cell>
          <cell r="R586">
            <v>2</v>
          </cell>
          <cell r="S586" t="str">
            <v>Sản xuất tại Việt Nam</v>
          </cell>
          <cell r="T586" t="str">
            <v>Sản xuất tại Việt Nam</v>
          </cell>
          <cell r="U586" t="str">
            <v>Sản xuất tại Việt Nam</v>
          </cell>
          <cell r="V586" t="str">
            <v>Sản xuất tại Việt Nam</v>
          </cell>
          <cell r="W586" t="str">
            <v>&lt;30°C</v>
          </cell>
          <cell r="X586" t="str">
            <v>Công ty cổ phần công nghệ Lavitec/Việt Nam</v>
          </cell>
          <cell r="Y586" t="str">
            <v>Công ty cổ phần công nghệ Lavitec/Việt Nam</v>
          </cell>
          <cell r="Z586" t="str">
            <v>Protease subtilisin: 6,5% w/w
Chất hoạt động bề mặt non-ionic: Fatty alcohol alkoxylate 8% w/w, C9-11 Ethoxylate... 
Chất chống ăn mòn: Benzotriazole.
Chất chỉnh pH: Acid citric, Triethanolamine.
Chất tạo màu, hương liệu…</v>
          </cell>
          <cell r="AA586" t="str">
            <v>Tải trên DMEC cập nhật mới nhất</v>
          </cell>
          <cell r="AB586" t="str">
            <v>Nhóm 5</v>
          </cell>
          <cell r="AD586" t="str">
            <v>Chai</v>
          </cell>
          <cell r="AJ586" t="str">
            <v>N01.02.050</v>
          </cell>
          <cell r="AK586" t="str">
            <v>Dung dịch làm sạch dụng cụ y tế</v>
          </cell>
          <cell r="AT586" t="str">
            <v>ISO 9001:2015;
ISO 13485:2016</v>
          </cell>
          <cell r="AV586" t="str">
            <v>3808.94.90</v>
          </cell>
          <cell r="AW586" t="str">
            <v>N01.02.050.0808.000.0002</v>
          </cell>
          <cell r="AZ586" t="str">
            <v>Sát khuẩn</v>
          </cell>
          <cell r="BA586">
            <v>581</v>
          </cell>
          <cell r="BD586" t="str">
            <v>Chai 1 lít/Thùng 12 chai</v>
          </cell>
        </row>
        <row r="587">
          <cell r="A587" t="str">
            <v>MG247050</v>
          </cell>
          <cell r="B587" t="str">
            <v>MEGASEPT Z-2</v>
          </cell>
          <cell r="C587" t="str">
            <v>Can 5 L</v>
          </cell>
          <cell r="D587" t="str">
            <v>Can</v>
          </cell>
          <cell r="E587">
            <v>1600000</v>
          </cell>
          <cell r="F587">
            <v>0.05</v>
          </cell>
          <cell r="G587" t="str">
            <v>24 tháng</v>
          </cell>
          <cell r="I587" t="str">
            <v>16 tháng</v>
          </cell>
          <cell r="J587" t="str">
            <v>Công ty cổ phần công nghệ Lavitec/Việt Nam</v>
          </cell>
          <cell r="K587" t="str">
            <v>Dung dịch làm sạch dụng cụ y tế</v>
          </cell>
          <cell r="L587" t="str">
            <v>Lavitec</v>
          </cell>
          <cell r="M587" t="str">
            <v>SÁT KHUẨN - Dụng cụ</v>
          </cell>
          <cell r="N587" t="str">
            <v>200000027/PCBA-VP</v>
          </cell>
          <cell r="O587" t="str">
            <v>200000027/PCBA-VP</v>
          </cell>
          <cell r="P587" t="str">
            <v>A</v>
          </cell>
          <cell r="Q587">
            <v>7</v>
          </cell>
          <cell r="R587">
            <v>2</v>
          </cell>
          <cell r="S587" t="str">
            <v>Sản xuất tại Việt Nam</v>
          </cell>
          <cell r="T587" t="str">
            <v>Sản xuất tại Việt Nam</v>
          </cell>
          <cell r="U587" t="str">
            <v>Sản xuất tại Việt Nam</v>
          </cell>
          <cell r="V587" t="str">
            <v>Sản xuất tại Việt Nam</v>
          </cell>
          <cell r="W587" t="str">
            <v>&lt;30°C</v>
          </cell>
          <cell r="X587" t="str">
            <v>Công ty cổ phần công nghệ Lavitec/Việt Nam</v>
          </cell>
          <cell r="Y587" t="str">
            <v>Công ty cổ phần công nghệ Lavitec/Việt Nam</v>
          </cell>
          <cell r="Z587" t="str">
            <v>Protease subtilisin: 6,5% w/w
Chất hoạt động bề mặt non-ionic: Fatty alcohol alkoxylate 8% w/w, C9-11 Ethoxylate... 
Chất chống ăn mòn: Benzotriazole.
Chất chỉnh pH: Acid citric, Triethanolamine.
Chất tạo màu, hương liệu…</v>
          </cell>
          <cell r="AA587" t="str">
            <v>Tải trên DMEC cập nhật mới nhất</v>
          </cell>
          <cell r="AB587" t="str">
            <v>Nhóm 5</v>
          </cell>
          <cell r="AD587" t="str">
            <v>Can</v>
          </cell>
          <cell r="AJ587" t="str">
            <v>N01.02.050</v>
          </cell>
          <cell r="AK587" t="str">
            <v>Dung dịch làm sạch dụng cụ y tế</v>
          </cell>
          <cell r="AT587" t="str">
            <v>ISO 9001:2015;
ISO 13485:2016</v>
          </cell>
          <cell r="AV587" t="str">
            <v>3808.94.90</v>
          </cell>
          <cell r="AW587" t="str">
            <v>N01.02.050.0808.000.0002</v>
          </cell>
          <cell r="AZ587" t="str">
            <v>Sát khuẩn</v>
          </cell>
          <cell r="BA587">
            <v>582</v>
          </cell>
          <cell r="BD587" t="str">
            <v>Can 5 L/Thùng 4 can</v>
          </cell>
        </row>
        <row r="588">
          <cell r="A588" t="str">
            <v>MG248010</v>
          </cell>
          <cell r="B588" t="str">
            <v>MEGASEPT Z-3</v>
          </cell>
          <cell r="C588" t="str">
            <v>Chai 1 lít</v>
          </cell>
          <cell r="D588" t="str">
            <v>Chai</v>
          </cell>
          <cell r="E588">
            <v>336000</v>
          </cell>
          <cell r="F588">
            <v>0.05</v>
          </cell>
          <cell r="G588" t="str">
            <v>24 tháng</v>
          </cell>
          <cell r="I588" t="str">
            <v>16 tháng</v>
          </cell>
          <cell r="J588" t="str">
            <v>Công ty cổ phần công nghệ Lavitec/Việt Nam</v>
          </cell>
          <cell r="K588" t="str">
            <v>Dung dịch làm sạch dụng cụ y tế</v>
          </cell>
          <cell r="L588" t="str">
            <v>Lavitec</v>
          </cell>
          <cell r="M588" t="str">
            <v>SÁT KHUẨN - Dụng cụ</v>
          </cell>
          <cell r="N588" t="str">
            <v>200000027/PCBA-VP</v>
          </cell>
          <cell r="O588" t="str">
            <v>200000027/PCBA-VP</v>
          </cell>
          <cell r="P588" t="str">
            <v>A</v>
          </cell>
          <cell r="Q588">
            <v>7</v>
          </cell>
          <cell r="R588">
            <v>2</v>
          </cell>
          <cell r="S588" t="str">
            <v>Sản xuất tại Việt Nam</v>
          </cell>
          <cell r="T588" t="str">
            <v>Sản xuất tại Việt Nam</v>
          </cell>
          <cell r="U588" t="str">
            <v>Sản xuất tại Việt Nam</v>
          </cell>
          <cell r="V588" t="str">
            <v>Sản xuất tại Việt Nam</v>
          </cell>
          <cell r="W588" t="str">
            <v>&lt;30°C</v>
          </cell>
          <cell r="X588" t="str">
            <v>Công ty cổ phần công nghệ Lavitec/Việt Nam</v>
          </cell>
          <cell r="Y588" t="str">
            <v>Công ty cổ phần công nghệ Lavitec/Việt Nam</v>
          </cell>
          <cell r="Z588" t="str">
            <v>Enzyme Protease subtilisin: 6.5 %(w/w), Lipase: 0,2% (w/w), Amylase: 0,15% (w/w).
Chất hoạt động bề mặt non-ionic: Fatty alcohol alkoxylate 8% w/w, C9-11 Ethoxylate... 
Chất chống ăn mòn: Benzotriazole.
Chất chỉnh pH: Acid citric, Triethanolamine.
Chất tạo màu, hương liệu.</v>
          </cell>
          <cell r="AA588" t="str">
            <v>Tải trên DMEC cập nhật mới nhất</v>
          </cell>
          <cell r="AB588" t="str">
            <v>Nhóm 5</v>
          </cell>
          <cell r="AD588" t="str">
            <v>Chai</v>
          </cell>
          <cell r="AJ588" t="str">
            <v>N01.02.050</v>
          </cell>
          <cell r="AK588" t="str">
            <v>Dung dịch làm sạch dụng cụ y tế</v>
          </cell>
          <cell r="AT588" t="str">
            <v>ISO 9001:2015;
ISO 13485:2016</v>
          </cell>
          <cell r="AV588" t="str">
            <v>3808.94.90</v>
          </cell>
          <cell r="AW588" t="str">
            <v>N01.02.050.0808.000.0005</v>
          </cell>
          <cell r="AZ588" t="str">
            <v>Sát khuẩn</v>
          </cell>
          <cell r="BA588">
            <v>583</v>
          </cell>
          <cell r="BD588" t="str">
            <v>Chai 1 lít/Thùng 12 chai</v>
          </cell>
        </row>
        <row r="589">
          <cell r="A589" t="str">
            <v>MG248050</v>
          </cell>
          <cell r="B589" t="str">
            <v>MEGASEPT Z-3</v>
          </cell>
          <cell r="C589" t="str">
            <v>Can 5 L</v>
          </cell>
          <cell r="D589" t="str">
            <v>Can</v>
          </cell>
          <cell r="E589">
            <v>1650000</v>
          </cell>
          <cell r="F589">
            <v>0.05</v>
          </cell>
          <cell r="G589" t="str">
            <v>24 tháng</v>
          </cell>
          <cell r="I589" t="str">
            <v>16 tháng</v>
          </cell>
          <cell r="J589" t="str">
            <v>Công ty cổ phần công nghệ Lavitec/Việt Nam</v>
          </cell>
          <cell r="K589" t="str">
            <v>Dung dịch làm sạch dụng cụ y tế</v>
          </cell>
          <cell r="L589" t="str">
            <v>Lavitec</v>
          </cell>
          <cell r="M589" t="str">
            <v>SÁT KHUẨN - Dụng cụ</v>
          </cell>
          <cell r="N589" t="str">
            <v>200000027/PCBA-VP</v>
          </cell>
          <cell r="O589" t="str">
            <v>200000027/PCBA-VP</v>
          </cell>
          <cell r="P589" t="str">
            <v>A</v>
          </cell>
          <cell r="Q589">
            <v>7</v>
          </cell>
          <cell r="R589">
            <v>2</v>
          </cell>
          <cell r="S589" t="str">
            <v>Sản xuất tại Việt Nam</v>
          </cell>
          <cell r="T589" t="str">
            <v>Sản xuất tại Việt Nam</v>
          </cell>
          <cell r="U589" t="str">
            <v>Sản xuất tại Việt Nam</v>
          </cell>
          <cell r="V589" t="str">
            <v>Sản xuất tại Việt Nam</v>
          </cell>
          <cell r="W589" t="str">
            <v>&lt;30°C</v>
          </cell>
          <cell r="X589" t="str">
            <v>Công ty cổ phần công nghệ Lavitec/Việt Nam</v>
          </cell>
          <cell r="Y589" t="str">
            <v>Công ty cổ phần công nghệ Lavitec/Việt Nam</v>
          </cell>
          <cell r="Z589" t="str">
            <v>Enzyme Protease subtilisin: 6.5 %(w/w), Lipase: 0,2% (w/w), Amylase: 0,15% (w/w).
Chất hoạt động bề mặt non-ionic: Fatty alcohol alkoxylate 8% w/w, C9-11 Ethoxylate... 
Chất chống ăn mòn: Benzotriazole.
Chất chỉnh pH: Acid citric, Triethanolamine.
Chất tạo màu, hương liệu.</v>
          </cell>
          <cell r="AA589" t="str">
            <v>Tải trên DMEC cập nhật mới nhất</v>
          </cell>
          <cell r="AB589" t="str">
            <v>Nhóm 5</v>
          </cell>
          <cell r="AD589" t="str">
            <v>Can</v>
          </cell>
          <cell r="AJ589" t="str">
            <v>N01.02.050</v>
          </cell>
          <cell r="AK589" t="str">
            <v>Dung dịch làm sạch dụng cụ y tế</v>
          </cell>
          <cell r="AT589" t="str">
            <v>ISO 9001:2015;
ISO 13485:2016</v>
          </cell>
          <cell r="AV589" t="str">
            <v>3808.94.90</v>
          </cell>
          <cell r="AW589" t="str">
            <v>N01.02.050.0808.000.0005</v>
          </cell>
          <cell r="AZ589" t="str">
            <v>Sát khuẩn</v>
          </cell>
          <cell r="BA589">
            <v>584</v>
          </cell>
          <cell r="BD589" t="str">
            <v>Can 5 L/Thùng 4 can</v>
          </cell>
        </row>
        <row r="590">
          <cell r="A590" t="str">
            <v>MG249010</v>
          </cell>
          <cell r="B590" t="str">
            <v>MEGASEPT Z-5</v>
          </cell>
          <cell r="C590" t="str">
            <v>Chai 1 lít</v>
          </cell>
          <cell r="D590" t="str">
            <v>Chai</v>
          </cell>
          <cell r="E590">
            <v>360000</v>
          </cell>
          <cell r="F590">
            <v>0.05</v>
          </cell>
          <cell r="G590" t="str">
            <v>24 tháng</v>
          </cell>
          <cell r="I590" t="str">
            <v>16 tháng</v>
          </cell>
          <cell r="J590" t="str">
            <v>Công ty cổ phần công nghệ Lavitec/Việt Nam</v>
          </cell>
          <cell r="K590" t="str">
            <v>Dung dịch tẩy rửa và làm sạch dụng cụ y tế</v>
          </cell>
          <cell r="L590" t="str">
            <v>Lavitec</v>
          </cell>
          <cell r="M590" t="str">
            <v>SÁT KHUẨN - Dụng cụ</v>
          </cell>
          <cell r="N590" t="str">
            <v>200000027/PCBA-VP</v>
          </cell>
          <cell r="O590" t="str">
            <v>200000027/PCBA-VP</v>
          </cell>
          <cell r="P590" t="str">
            <v>A</v>
          </cell>
          <cell r="Q590">
            <v>7</v>
          </cell>
          <cell r="R590">
            <v>2</v>
          </cell>
          <cell r="S590" t="str">
            <v>Sản xuất tại Việt Nam</v>
          </cell>
          <cell r="T590" t="str">
            <v>Sản xuất tại Việt Nam</v>
          </cell>
          <cell r="U590" t="str">
            <v>Sản xuất tại Việt Nam</v>
          </cell>
          <cell r="V590" t="str">
            <v>Sản xuất tại Việt Nam</v>
          </cell>
          <cell r="W590" t="str">
            <v>&lt;30°C</v>
          </cell>
          <cell r="X590" t="str">
            <v>Công ty cổ phần công nghệ Lavitec/Việt Nam</v>
          </cell>
          <cell r="Y590" t="str">
            <v>Công ty cổ phần công nghệ Lavitec/Việt Nam</v>
          </cell>
          <cell r="Z590" t="str">
            <v>Enzyme Protease subtilisin: 8,0% (w/w), Lipase: 0,2% (w/w), Amylase: 0,15% (w/w), Cellulase : 0,05% (w/w), Mannanase : 0,05% (w/w).
Chất hoạt động bề mặt non-ionic: Fatty alcohol alkoxylate 8% w/w, C9-11 Ethoxylate... 
Chất chống ăn mòn: Benzotriazole.
Chất chỉnh pH: Acid citric, Triethanolamine.
Chất tạo màu, hương liệu...</v>
          </cell>
          <cell r="AA590" t="str">
            <v>Tải trên DMEC cập nhật mới nhất</v>
          </cell>
          <cell r="AB590" t="str">
            <v>Nhóm 5</v>
          </cell>
          <cell r="AD590" t="str">
            <v>Chai</v>
          </cell>
          <cell r="AJ590" t="str">
            <v>N01.02.050</v>
          </cell>
          <cell r="AK590" t="str">
            <v>Dung dịch tẩy rửa và làm sạch dụng cụ y tế</v>
          </cell>
          <cell r="AT590" t="str">
            <v>ISO 9001:2015;
ISO 13485:2016</v>
          </cell>
          <cell r="AV590" t="str">
            <v>3808.94.90</v>
          </cell>
          <cell r="AW590" t="str">
            <v>N01.02.050.0808.000.0008</v>
          </cell>
          <cell r="AZ590" t="str">
            <v>Sát khuẩn</v>
          </cell>
          <cell r="BA590">
            <v>585</v>
          </cell>
          <cell r="BD590" t="str">
            <v>Chai 1 lít/Thùng 12 chai</v>
          </cell>
        </row>
        <row r="591">
          <cell r="A591" t="str">
            <v>MG249050</v>
          </cell>
          <cell r="B591" t="str">
            <v>MEGASEPT Z-5</v>
          </cell>
          <cell r="C591" t="str">
            <v>Can 5 L</v>
          </cell>
          <cell r="D591" t="str">
            <v>Can</v>
          </cell>
          <cell r="E591">
            <v>1750000</v>
          </cell>
          <cell r="F591">
            <v>0.05</v>
          </cell>
          <cell r="G591" t="str">
            <v>24 tháng</v>
          </cell>
          <cell r="I591" t="str">
            <v>16 tháng</v>
          </cell>
          <cell r="J591" t="str">
            <v>Công ty cổ phần công nghệ Lavitec/Việt Nam</v>
          </cell>
          <cell r="K591" t="str">
            <v>Dung dịch làm sạch dụng cụ y tế</v>
          </cell>
          <cell r="L591" t="str">
            <v>Lavitec</v>
          </cell>
          <cell r="M591" t="str">
            <v>SÁT KHUẨN - Dụng cụ</v>
          </cell>
          <cell r="N591" t="str">
            <v>200000027/PCBA-VP</v>
          </cell>
          <cell r="O591" t="str">
            <v>200000027/PCBA-VP</v>
          </cell>
          <cell r="P591" t="str">
            <v>A</v>
          </cell>
          <cell r="Q591">
            <v>7</v>
          </cell>
          <cell r="R591">
            <v>2</v>
          </cell>
          <cell r="S591" t="str">
            <v>Sản xuất tại Việt Nam</v>
          </cell>
          <cell r="T591" t="str">
            <v>Sản xuất tại Việt Nam</v>
          </cell>
          <cell r="U591" t="str">
            <v>Sản xuất tại Việt Nam</v>
          </cell>
          <cell r="V591" t="str">
            <v>Sản xuất tại Việt Nam</v>
          </cell>
          <cell r="W591" t="str">
            <v>&lt;30°C</v>
          </cell>
          <cell r="X591" t="str">
            <v>Công ty cổ phần công nghệ Lavitec/Việt Nam</v>
          </cell>
          <cell r="Y591" t="str">
            <v>Công ty cổ phần công nghệ Lavitec/Việt Nam</v>
          </cell>
          <cell r="Z591" t="str">
            <v>Enzyme Protease subtilisin: 8,0% (w/w), Lipase: 0,2% (w/w), Amylase: 0,15% (w/w), Cellulase : 0,05% (w/w), Mannanase : 0,05% (w/w).
Chất hoạt động bề mặt non-ionic: Fatty alcohol alkoxylate 8% w/w, C9-11 Ethoxylate... 
Chất chống ăn mòn: Benzotriazole.
Chất chỉnh pH: Acid citric, Triethanolamine.
Chất tạo màu, hương liệu...</v>
          </cell>
          <cell r="AA591" t="str">
            <v>Tải trên DMEC cập nhật mới nhất</v>
          </cell>
          <cell r="AB591" t="str">
            <v>Nhóm 5</v>
          </cell>
          <cell r="AD591" t="str">
            <v>Can</v>
          </cell>
          <cell r="AJ591" t="str">
            <v>N01.02.050</v>
          </cell>
          <cell r="AK591" t="str">
            <v>Dung dịch làm sạch dụng cụ y tế</v>
          </cell>
          <cell r="AT591" t="str">
            <v>ISO 9001:2015;
ISO 13485:2016</v>
          </cell>
          <cell r="AV591" t="str">
            <v>3808.94.90</v>
          </cell>
          <cell r="AW591" t="str">
            <v>N01.02.050.0808.000.0008</v>
          </cell>
          <cell r="AZ591" t="str">
            <v>Sát khuẩn</v>
          </cell>
          <cell r="BA591">
            <v>586</v>
          </cell>
          <cell r="BD591" t="str">
            <v>Can 5 L/Thùng 4 can</v>
          </cell>
        </row>
        <row r="592">
          <cell r="A592" t="str">
            <v>MG251007</v>
          </cell>
          <cell r="B592" t="str">
            <v>MEGASEPT PREZYME</v>
          </cell>
          <cell r="C592" t="str">
            <v>Chai 750ml</v>
          </cell>
          <cell r="D592" t="str">
            <v>Chai</v>
          </cell>
          <cell r="E592">
            <v>150000</v>
          </cell>
          <cell r="F592">
            <v>0.05</v>
          </cell>
          <cell r="G592" t="str">
            <v>24 tháng</v>
          </cell>
          <cell r="I592" t="str">
            <v>16 tháng</v>
          </cell>
          <cell r="J592" t="str">
            <v>Công ty cổ phần công nghệ Lavitec/Việt Nam</v>
          </cell>
          <cell r="K592" t="str">
            <v>Dung dịch làm sạch dụng cụ y tế</v>
          </cell>
          <cell r="L592" t="str">
            <v>Lavitec</v>
          </cell>
          <cell r="M592" t="str">
            <v>SÁT KHUẨN - Dụng cụ</v>
          </cell>
          <cell r="N592" t="str">
            <v>200000027/PCBA-VP</v>
          </cell>
          <cell r="O592" t="str">
            <v>200000027/PCBA-VP</v>
          </cell>
          <cell r="P592" t="str">
            <v>A</v>
          </cell>
          <cell r="Q592">
            <v>7</v>
          </cell>
          <cell r="R592">
            <v>2</v>
          </cell>
          <cell r="S592" t="str">
            <v>Sản xuất tại Việt Nam</v>
          </cell>
          <cell r="T592" t="str">
            <v>Sản xuất tại Việt Nam</v>
          </cell>
          <cell r="U592" t="str">
            <v>Sản xuất tại Việt Nam</v>
          </cell>
          <cell r="V592" t="str">
            <v>Sản xuất tại Việt Nam</v>
          </cell>
          <cell r="W592" t="str">
            <v>&lt;30°C</v>
          </cell>
          <cell r="X592" t="str">
            <v>Công ty cổ phần công nghệ Lavitec/Việt Nam</v>
          </cell>
          <cell r="Y592" t="str">
            <v>Công ty cổ phần công nghệ Lavitec/Việt Nam</v>
          </cell>
          <cell r="Z592" t="str">
            <v>Hệ đa enzyme: Protease subtilisin, Lipase, Amylase.
Chất khóa ion Mg2+, Ca2+: Polyacrylate &lt;1%.
Chất hoạt động bề mặt: hỗn hợp ionic, nonionic.
Chất chống ăn mòn, hương liệu.</v>
          </cell>
          <cell r="AA592" t="str">
            <v>Tải trên DMEC cập nhật mới nhất</v>
          </cell>
          <cell r="AB592" t="str">
            <v>Nhóm 5</v>
          </cell>
          <cell r="AE592" t="str">
            <v>Chưa kê khai</v>
          </cell>
          <cell r="AJ592" t="str">
            <v>N01.02.050</v>
          </cell>
          <cell r="AK592" t="str">
            <v>Dung dịch làm sạch dụng cụ y tế</v>
          </cell>
          <cell r="AT592" t="str">
            <v>ISO 9001:2015;
ISO 13485:2016</v>
          </cell>
          <cell r="AV592" t="str">
            <v>3808.94.90</v>
          </cell>
          <cell r="AW592" t="str">
            <v>N01.02.050.0808.000.0011</v>
          </cell>
          <cell r="AZ592" t="str">
            <v>Sát khuẩn</v>
          </cell>
          <cell r="BA592">
            <v>587</v>
          </cell>
          <cell r="BD592" t="str">
            <v>Chai 750ml/Thùng 12 chai</v>
          </cell>
        </row>
        <row r="593">
          <cell r="A593" t="str">
            <v>MG251050</v>
          </cell>
          <cell r="B593" t="str">
            <v>MEGASEPT PREZYME</v>
          </cell>
          <cell r="C593" t="str">
            <v>Can 5 L</v>
          </cell>
          <cell r="D593" t="str">
            <v>Can</v>
          </cell>
          <cell r="E593">
            <v>900000</v>
          </cell>
          <cell r="F593">
            <v>0.05</v>
          </cell>
          <cell r="G593" t="str">
            <v>24 tháng</v>
          </cell>
          <cell r="I593" t="str">
            <v>16 tháng</v>
          </cell>
          <cell r="J593" t="str">
            <v>Công ty cổ phần công nghệ Lavitec/Việt Nam</v>
          </cell>
          <cell r="K593" t="str">
            <v>Dung dịch làm sạch dụng cụ y tế</v>
          </cell>
          <cell r="L593" t="str">
            <v>Lavitec</v>
          </cell>
          <cell r="M593" t="str">
            <v>SÁT KHUẨN - Dụng cụ</v>
          </cell>
          <cell r="N593" t="str">
            <v>200000027/PCBA-VP</v>
          </cell>
          <cell r="O593" t="str">
            <v>200000027/PCBA-VP</v>
          </cell>
          <cell r="P593" t="str">
            <v>A</v>
          </cell>
          <cell r="Q593">
            <v>7</v>
          </cell>
          <cell r="R593">
            <v>2</v>
          </cell>
          <cell r="S593" t="str">
            <v>Sản xuất tại Việt Nam</v>
          </cell>
          <cell r="T593" t="str">
            <v>Sản xuất tại Việt Nam</v>
          </cell>
          <cell r="U593" t="str">
            <v>Sản xuất tại Việt Nam</v>
          </cell>
          <cell r="V593" t="str">
            <v>Sản xuất tại Việt Nam</v>
          </cell>
          <cell r="W593" t="str">
            <v>&lt;30°C</v>
          </cell>
          <cell r="X593" t="str">
            <v>Công ty cổ phần công nghệ Lavitec/Việt Nam</v>
          </cell>
          <cell r="Y593" t="str">
            <v>Công ty cổ phần công nghệ Lavitec/Việt Nam</v>
          </cell>
          <cell r="Z593" t="str">
            <v>Hệ đa enzyme: Protease subtilisin, Lipase, Amylase.
Chất khóa ion Mg2+, Ca2+: Polyacrylate &lt;1%.
Chất hoạt động bề mặt: hỗn hợp ionic, nonionic.
Chất chống ăn mòn, hương liệu.</v>
          </cell>
          <cell r="AA593" t="str">
            <v>Tải trên DMEC cập nhật mới nhất</v>
          </cell>
          <cell r="AB593" t="str">
            <v>Nhóm 5</v>
          </cell>
          <cell r="AE593" t="str">
            <v>Chưa kê khai</v>
          </cell>
          <cell r="AJ593" t="str">
            <v>N01.02.050</v>
          </cell>
          <cell r="AK593" t="str">
            <v>Dung dịch làm sạch dụng cụ y tế</v>
          </cell>
          <cell r="AT593" t="str">
            <v>ISO 9001:2015;
ISO 13485:2016</v>
          </cell>
          <cell r="AV593" t="str">
            <v>3808.94.90</v>
          </cell>
          <cell r="AW593" t="str">
            <v>N01.02.050.0808.000.0011</v>
          </cell>
          <cell r="AZ593" t="str">
            <v>Sát khuẩn</v>
          </cell>
          <cell r="BA593">
            <v>588</v>
          </cell>
          <cell r="BD593" t="str">
            <v>Can 5 L/Thùng 4 can</v>
          </cell>
        </row>
        <row r="594">
          <cell r="A594" t="str">
            <v>MG250010</v>
          </cell>
          <cell r="B594" t="str">
            <v>MEGASEPT WD-Z</v>
          </cell>
          <cell r="C594" t="str">
            <v>Chai 1 lít</v>
          </cell>
          <cell r="D594" t="str">
            <v>Chai</v>
          </cell>
          <cell r="E594">
            <v>320000</v>
          </cell>
          <cell r="F594">
            <v>0.05</v>
          </cell>
          <cell r="G594" t="str">
            <v>24 tháng</v>
          </cell>
          <cell r="I594" t="str">
            <v>16 tháng</v>
          </cell>
          <cell r="J594" t="str">
            <v>Công ty cổ phần công nghệ Lavitec/Việt Nam</v>
          </cell>
          <cell r="K594" t="str">
            <v>Dung dịch làm sạch dụng cụ y tế</v>
          </cell>
          <cell r="L594" t="str">
            <v>Lavitec</v>
          </cell>
          <cell r="M594" t="str">
            <v>SÁT KHUẨN - Dụng cụ</v>
          </cell>
          <cell r="N594" t="str">
            <v>200000027/PCBA-VP</v>
          </cell>
          <cell r="O594" t="str">
            <v>200000027/PCBA-VP</v>
          </cell>
          <cell r="P594" t="str">
            <v>A</v>
          </cell>
          <cell r="Q594">
            <v>7</v>
          </cell>
          <cell r="R594">
            <v>2</v>
          </cell>
          <cell r="S594" t="str">
            <v>Sản xuất tại Việt Nam</v>
          </cell>
          <cell r="T594" t="str">
            <v>Sản xuất tại Việt Nam</v>
          </cell>
          <cell r="U594" t="str">
            <v>Sản xuất tại Việt Nam</v>
          </cell>
          <cell r="V594" t="str">
            <v>Sản xuất tại Việt Nam</v>
          </cell>
          <cell r="W594" t="str">
            <v>&lt;30°C</v>
          </cell>
          <cell r="X594" t="str">
            <v>Công ty cổ phần công nghệ Lavitec/Việt Nam</v>
          </cell>
          <cell r="Y594" t="str">
            <v>Công ty cổ phần công nghệ Lavitec/Việt Nam</v>
          </cell>
          <cell r="Z594" t="str">
            <v>Enzyme Protease 8,0 % (w/w).
Chất hoạt động bề mặt: Ethoxylate ít bọt.
Chất ức chế ăn mòn: Benzotriazole.
Chất khóa ion Mg2+, Ca2+: Polyacrylate.
Chất chỉnh pH: Acid citric, Triethanolamine.
Chất tạo màu, hương liệu.</v>
          </cell>
          <cell r="AA594" t="str">
            <v>Tải trên DMEC cập nhật mới nhất</v>
          </cell>
          <cell r="AB594" t="str">
            <v>Nhóm 5</v>
          </cell>
          <cell r="AE594" t="str">
            <v>Chưa kê khai</v>
          </cell>
          <cell r="AJ594" t="str">
            <v>N01.02.050</v>
          </cell>
          <cell r="AK594" t="str">
            <v>Dung dịch làm sạch dụng cụ y tế</v>
          </cell>
          <cell r="AT594" t="str">
            <v>ISO 9001:2015;
ISO 13485:2016</v>
          </cell>
          <cell r="AV594" t="str">
            <v>3808.94.90</v>
          </cell>
          <cell r="AW594" t="str">
            <v>N01.02.050.0808.000.0013</v>
          </cell>
          <cell r="AZ594" t="str">
            <v>Sát khuẩn</v>
          </cell>
          <cell r="BA594">
            <v>589</v>
          </cell>
          <cell r="BD594" t="str">
            <v>Chai 1 lít/Thùng 12 chai</v>
          </cell>
        </row>
        <row r="595">
          <cell r="A595" t="str">
            <v>MG250050</v>
          </cell>
          <cell r="B595" t="str">
            <v>MEGASEPT WD-Z</v>
          </cell>
          <cell r="C595" t="str">
            <v>Can 5 L</v>
          </cell>
          <cell r="D595" t="str">
            <v>Can</v>
          </cell>
          <cell r="E595">
            <v>1600000</v>
          </cell>
          <cell r="F595">
            <v>0.05</v>
          </cell>
          <cell r="G595" t="str">
            <v>24 tháng</v>
          </cell>
          <cell r="I595" t="str">
            <v>16 tháng</v>
          </cell>
          <cell r="J595" t="str">
            <v>Công ty cổ phần công nghệ Lavitec/Việt Nam</v>
          </cell>
          <cell r="K595" t="str">
            <v>Dung dịch làm sạch dụng cụ y tế</v>
          </cell>
          <cell r="L595" t="str">
            <v>Lavitec</v>
          </cell>
          <cell r="M595" t="str">
            <v>SÁT KHUẨN - Dụng cụ</v>
          </cell>
          <cell r="N595" t="str">
            <v>200000027/PCBA-VP</v>
          </cell>
          <cell r="O595" t="str">
            <v>200000027/PCBA-VP</v>
          </cell>
          <cell r="P595" t="str">
            <v>A</v>
          </cell>
          <cell r="Q595">
            <v>7</v>
          </cell>
          <cell r="R595">
            <v>2</v>
          </cell>
          <cell r="S595" t="str">
            <v>Sản xuất tại Việt Nam</v>
          </cell>
          <cell r="T595" t="str">
            <v>Sản xuất tại Việt Nam</v>
          </cell>
          <cell r="U595" t="str">
            <v>Sản xuất tại Việt Nam</v>
          </cell>
          <cell r="V595" t="str">
            <v>Sản xuất tại Việt Nam</v>
          </cell>
          <cell r="W595" t="str">
            <v>&lt;30°C</v>
          </cell>
          <cell r="X595" t="str">
            <v>Công ty cổ phần công nghệ Lavitec/Việt Nam</v>
          </cell>
          <cell r="Y595" t="str">
            <v>Công ty cổ phần công nghệ Lavitec/Việt Nam</v>
          </cell>
          <cell r="Z595" t="str">
            <v>Enzyme Protease 8,0 % (w/w).
Chất hoạt động bề mặt: Ethoxylate ít bọt.
Chất ức chế ăn mòn: Benzotriazole.
Chất khóa ion Mg2+, Ca2+: Polyacrylate.
Chất chỉnh pH: Acid citric, Triethanolamine.
Chất tạo màu, hương liệu.</v>
          </cell>
          <cell r="AA595" t="str">
            <v>Tải trên DMEC cập nhật mới nhất</v>
          </cell>
          <cell r="AB595" t="str">
            <v>Nhóm 5</v>
          </cell>
          <cell r="AE595" t="str">
            <v>Chưa kê khai</v>
          </cell>
          <cell r="AJ595" t="str">
            <v>N01.02.050</v>
          </cell>
          <cell r="AK595" t="str">
            <v>Dung dịch làm sạch dụng cụ y tế</v>
          </cell>
          <cell r="AT595" t="str">
            <v>ISO 9001:2015;
ISO 13485:2016</v>
          </cell>
          <cell r="AV595" t="str">
            <v>3808.94.90</v>
          </cell>
          <cell r="AW595" t="str">
            <v>N01.02.050.0808.000.0013</v>
          </cell>
          <cell r="AZ595" t="str">
            <v>Sát khuẩn</v>
          </cell>
          <cell r="BA595">
            <v>590</v>
          </cell>
          <cell r="BD595" t="str">
            <v>Can 5 L/Thùng 4 can</v>
          </cell>
        </row>
        <row r="596">
          <cell r="A596" t="str">
            <v>MG252005</v>
          </cell>
          <cell r="B596" t="str">
            <v>MEGASEPT SR</v>
          </cell>
          <cell r="C596" t="str">
            <v>Hộp 500g</v>
          </cell>
          <cell r="D596" t="str">
            <v>Hộp</v>
          </cell>
          <cell r="E596">
            <v>395000</v>
          </cell>
          <cell r="F596">
            <v>0.05</v>
          </cell>
          <cell r="G596" t="str">
            <v>24 tháng</v>
          </cell>
          <cell r="I596" t="str">
            <v>16 tháng</v>
          </cell>
          <cell r="J596" t="str">
            <v>Công ty cổ phần công nghệ Lavitec/Việt Nam</v>
          </cell>
          <cell r="K596" t="str">
            <v>Dung dịch làm sạch, tẩy ố, làm bóng dụng cụ kim loại.</v>
          </cell>
          <cell r="L596" t="str">
            <v>Lavitec</v>
          </cell>
          <cell r="M596" t="str">
            <v>SÁT KHUẨN - Dụng cụ</v>
          </cell>
          <cell r="N596" t="str">
            <v xml:space="preserve"> 200000026/PCBA-VP</v>
          </cell>
          <cell r="O596" t="str">
            <v xml:space="preserve"> 200000026/PCBA-VP</v>
          </cell>
          <cell r="P596" t="str">
            <v>A</v>
          </cell>
          <cell r="Q596">
            <v>7</v>
          </cell>
          <cell r="R596">
            <v>2</v>
          </cell>
          <cell r="S596" t="str">
            <v>Sản xuất tại Việt Nam</v>
          </cell>
          <cell r="T596" t="str">
            <v>Sản xuất tại Việt Nam</v>
          </cell>
          <cell r="U596" t="str">
            <v>Sản xuất tại Việt Nam</v>
          </cell>
          <cell r="V596" t="str">
            <v>Sản xuất tại Việt Nam</v>
          </cell>
          <cell r="W596" t="str">
            <v>&lt;30°C</v>
          </cell>
          <cell r="X596" t="str">
            <v>Công ty cổ phần công nghệ Lavitec/Việt Nam</v>
          </cell>
          <cell r="Y596" t="str">
            <v>Công ty cổ phần công nghệ Lavitec/Việt Nam</v>
          </cell>
          <cell r="Z596" t="str">
            <v>Kem tẩy ố, đánh bóng dụng cụ kim loại.
Nước, Glycerol &lt; 10%, Castor Oil &lt; 10%, Silicon dioxide &lt; 30%.
Dạng kem đặc.
pH = 7 - 9, an toàn cho dụng cụ .</v>
          </cell>
          <cell r="AA596" t="str">
            <v>Tải trên DMEC cập nhật mới nhất</v>
          </cell>
          <cell r="AB596" t="str">
            <v>Nhóm 5</v>
          </cell>
          <cell r="AE596" t="str">
            <v>Chưa kê khai</v>
          </cell>
          <cell r="AJ596" t="str">
            <v>N01.02.050</v>
          </cell>
          <cell r="AK596" t="str">
            <v>Dung dịch làm sạch, tẩy ố, làm bóng dụng cụ kim loại.</v>
          </cell>
          <cell r="AT596" t="str">
            <v>ISO 9001:2015;
ISO 13485:2016</v>
          </cell>
          <cell r="AV596" t="str">
            <v>3808.94.90</v>
          </cell>
          <cell r="AW596" t="str">
            <v>N01.02.050.0808.000.0015</v>
          </cell>
          <cell r="AZ596" t="str">
            <v>Sát khuẩn</v>
          </cell>
          <cell r="BA596">
            <v>591</v>
          </cell>
          <cell r="BD596" t="str">
            <v>?</v>
          </cell>
        </row>
        <row r="597">
          <cell r="A597" t="str">
            <v>AF211005</v>
          </cell>
          <cell r="B597" t="str">
            <v>ALFASEPT CAREGEL</v>
          </cell>
          <cell r="C597" t="str">
            <v>Chai 500ml</v>
          </cell>
          <cell r="D597" t="str">
            <v>Chai</v>
          </cell>
          <cell r="E597">
            <v>64000</v>
          </cell>
          <cell r="F597">
            <v>0.05</v>
          </cell>
          <cell r="G597" t="str">
            <v>36 tháng</v>
          </cell>
          <cell r="I597" t="str">
            <v>24 tháng</v>
          </cell>
          <cell r="J597" t="str">
            <v>Công ty cổ phần công nghệ Lavitec/Việt Nam</v>
          </cell>
          <cell r="K597" t="str">
            <v xml:space="preserve">Dung dịch sát khuẩn tay chứa cồn </v>
          </cell>
          <cell r="L597" t="str">
            <v>Lavitec</v>
          </cell>
          <cell r="M597" t="str">
            <v>SÁT KHUẨN - Tay</v>
          </cell>
          <cell r="N597" t="str">
            <v>754.20/GCN + Công văn 279/MT-VP</v>
          </cell>
          <cell r="O597" t="str">
            <v xml:space="preserve">VNDP-HC-754-12-20 </v>
          </cell>
          <cell r="P597" t="str">
            <v>Không áp dụng</v>
          </cell>
          <cell r="Q597" t="str">
            <v>Không áp dụng</v>
          </cell>
          <cell r="R597" t="str">
            <v>Không áp dụng</v>
          </cell>
          <cell r="S597" t="str">
            <v>Sản xuất tại Việt Nam</v>
          </cell>
          <cell r="T597" t="str">
            <v>Sản xuất tại Việt Nam</v>
          </cell>
          <cell r="U597" t="str">
            <v>Sản xuất tại Việt Nam</v>
          </cell>
          <cell r="V597" t="str">
            <v>Sản xuất tại Việt Nam</v>
          </cell>
          <cell r="W597" t="str">
            <v>&lt;30°C</v>
          </cell>
          <cell r="X597" t="str">
            <v>Công ty cổ phần công nghệ Lavitec/Việt Nam</v>
          </cell>
          <cell r="Y597" t="str">
            <v>Công ty cổ phần công nghệ Lavitec/Việt Nam</v>
          </cell>
          <cell r="Z597" t="str">
            <v>Hoạt chất: Ethanol 73,5 % (w/w), Isopropanol 2,50 % (w/w), Ortho-Phenylphenol 0,10 % (w/w).
Hệ dưỡng ẩm:  Glycerine, Caprylic triglyceride, Isopropyl myristate, Olive Oil PEG-7 Esters…
Chất tạo gel: Acrylates/C10-30 Alkyl Acrylate.
Hương liệu.</v>
          </cell>
          <cell r="AA597" t="str">
            <v>Không áp dụng</v>
          </cell>
          <cell r="AB597" t="str">
            <v>Không áp dụng</v>
          </cell>
          <cell r="AC597" t="str">
            <v>Không áp dụng</v>
          </cell>
          <cell r="AD597" t="str">
            <v>Không áp dụng</v>
          </cell>
          <cell r="AJ597" t="str">
            <v>N01.02.010</v>
          </cell>
          <cell r="AK597" t="str">
            <v xml:space="preserve">Dung dịch sát khuẩn tay chứa cồn </v>
          </cell>
          <cell r="AV597" t="str">
            <v>3808.94.90</v>
          </cell>
          <cell r="AW597" t="str">
            <v>N01.02.010.0808.000.0004</v>
          </cell>
          <cell r="AZ597" t="str">
            <v>Sát khuẩn</v>
          </cell>
          <cell r="BA597">
            <v>592</v>
          </cell>
          <cell r="BB597">
            <v>14</v>
          </cell>
          <cell r="BC597" t="str">
            <v>Chế phẩm diệt khuẩn da dùng trong y tế</v>
          </cell>
          <cell r="BD597" t="str">
            <v>Chai 500ml/Thùng 12 chai</v>
          </cell>
        </row>
        <row r="598">
          <cell r="A598" t="str">
            <v>AF211010</v>
          </cell>
          <cell r="B598" t="str">
            <v>ALFASEPT CAREGEL</v>
          </cell>
          <cell r="C598" t="str">
            <v>Chai 1 lít</v>
          </cell>
          <cell r="D598" t="str">
            <v>Chai</v>
          </cell>
          <cell r="E598">
            <v>115000</v>
          </cell>
          <cell r="F598">
            <v>0.05</v>
          </cell>
          <cell r="G598" t="str">
            <v>36 tháng</v>
          </cell>
          <cell r="I598" t="str">
            <v>24 tháng</v>
          </cell>
          <cell r="J598" t="str">
            <v>Công ty cổ phần công nghệ Lavitec/Việt Nam</v>
          </cell>
          <cell r="K598" t="str">
            <v xml:space="preserve">Dung dịch sát khuẩn tay chứa cồn </v>
          </cell>
          <cell r="L598" t="str">
            <v>Lavitec</v>
          </cell>
          <cell r="M598" t="str">
            <v>SÁT KHUẨN - Tay</v>
          </cell>
          <cell r="N598" t="str">
            <v>754.20/GCN + Công văn 279/MT-VP</v>
          </cell>
          <cell r="O598" t="str">
            <v xml:space="preserve">VNDP-HC-754-12-20 </v>
          </cell>
          <cell r="P598" t="str">
            <v>Không áp dụng</v>
          </cell>
          <cell r="Q598" t="str">
            <v>Không áp dụng</v>
          </cell>
          <cell r="R598" t="str">
            <v>Không áp dụng</v>
          </cell>
          <cell r="S598" t="str">
            <v>Sản xuất tại Việt Nam</v>
          </cell>
          <cell r="T598" t="str">
            <v>Sản xuất tại Việt Nam</v>
          </cell>
          <cell r="U598" t="str">
            <v>Sản xuất tại Việt Nam</v>
          </cell>
          <cell r="V598" t="str">
            <v>Sản xuất tại Việt Nam</v>
          </cell>
          <cell r="W598" t="str">
            <v>&lt;30°C</v>
          </cell>
          <cell r="X598" t="str">
            <v>Công ty cổ phần công nghệ Lavitec/Việt Nam</v>
          </cell>
          <cell r="Y598" t="str">
            <v>Công ty cổ phần công nghệ Lavitec/Việt Nam</v>
          </cell>
          <cell r="Z598" t="str">
            <v>Hoạt chất: Ethanol 73,5 % (w/w), Isopropanol 2,50 % (w/w), Ortho-Phenylphenol 0,10 % (w/w).
Hệ dưỡng ẩm:  Glycerine, Caprylic triglyceride, Isopropyl myristate, Olive Oil PEG-7 Esters…
Chất tạo gel: Acrylates/C10-30 Alkyl Acrylate.
Hương liệu.</v>
          </cell>
          <cell r="AA598" t="str">
            <v>Không áp dụng</v>
          </cell>
          <cell r="AB598" t="str">
            <v>Không áp dụng</v>
          </cell>
          <cell r="AC598" t="str">
            <v>Không áp dụng</v>
          </cell>
          <cell r="AD598" t="str">
            <v>Không áp dụng</v>
          </cell>
          <cell r="AE598" t="str">
            <v>Chưa kê khai</v>
          </cell>
          <cell r="AJ598" t="str">
            <v>N01.02.010</v>
          </cell>
          <cell r="AK598" t="str">
            <v xml:space="preserve">Dung dịch sát khuẩn tay chứa cồn </v>
          </cell>
          <cell r="AV598" t="str">
            <v>3808.94.90</v>
          </cell>
          <cell r="AW598" t="str">
            <v>N01.02.010.0808.000.0004</v>
          </cell>
          <cell r="AZ598" t="str">
            <v>Sát khuẩn</v>
          </cell>
          <cell r="BA598">
            <v>593</v>
          </cell>
          <cell r="BB598">
            <v>14</v>
          </cell>
          <cell r="BC598" t="str">
            <v>Chế phẩm diệt khuẩn da dùng trong y tế</v>
          </cell>
          <cell r="BD598" t="str">
            <v>Chai 1 lít/Thùng 12 chai</v>
          </cell>
        </row>
        <row r="599">
          <cell r="A599" t="str">
            <v>AF211050</v>
          </cell>
          <cell r="B599" t="str">
            <v>ALFASEPT CAREGEL</v>
          </cell>
          <cell r="C599" t="str">
            <v>Can 5 L</v>
          </cell>
          <cell r="D599" t="str">
            <v>Can</v>
          </cell>
          <cell r="E599">
            <v>535000</v>
          </cell>
          <cell r="F599">
            <v>0.05</v>
          </cell>
          <cell r="G599" t="str">
            <v>36 tháng</v>
          </cell>
          <cell r="I599" t="str">
            <v>24 tháng</v>
          </cell>
          <cell r="J599" t="str">
            <v>Công ty cổ phần công nghệ Lavitec/Việt Nam</v>
          </cell>
          <cell r="K599" t="str">
            <v xml:space="preserve">Dung dịch sát khuẩn tay chứa cồn </v>
          </cell>
          <cell r="L599" t="str">
            <v>Lavitec</v>
          </cell>
          <cell r="M599" t="str">
            <v>SÁT KHUẨN - Tay</v>
          </cell>
          <cell r="N599" t="str">
            <v>754.20/GCN + Công văn 279/MT-VP</v>
          </cell>
          <cell r="O599" t="str">
            <v xml:space="preserve">VNDP-HC-754-12-20 </v>
          </cell>
          <cell r="P599" t="str">
            <v>Không áp dụng</v>
          </cell>
          <cell r="Q599" t="str">
            <v>Không áp dụng</v>
          </cell>
          <cell r="R599" t="str">
            <v>Không áp dụng</v>
          </cell>
          <cell r="S599" t="str">
            <v>Sản xuất tại Việt Nam</v>
          </cell>
          <cell r="T599" t="str">
            <v>Sản xuất tại Việt Nam</v>
          </cell>
          <cell r="U599" t="str">
            <v>Sản xuất tại Việt Nam</v>
          </cell>
          <cell r="V599" t="str">
            <v>Sản xuất tại Việt Nam</v>
          </cell>
          <cell r="W599" t="str">
            <v>&lt;30°C</v>
          </cell>
          <cell r="X599" t="str">
            <v>Công ty cổ phần công nghệ Lavitec/Việt Nam</v>
          </cell>
          <cell r="Y599" t="str">
            <v>Công ty cổ phần công nghệ Lavitec/Việt Nam</v>
          </cell>
          <cell r="Z599" t="str">
            <v>Hoạt chất: Ethanol 73,5 % (w/w), Isopropanol 2,50 % (w/w), Ortho-Phenylphenol 0,10 % (w/w).
Hệ dưỡng ẩm:  Glycerine, Caprylic triglyceride, Isopropyl myristate, Olive Oil PEG-7 Esters…
Chất tạo gel: Acrylates/C10-30 Alkyl Acrylate.
Hương liệu.</v>
          </cell>
          <cell r="AA599" t="str">
            <v>Không áp dụng</v>
          </cell>
          <cell r="AB599" t="str">
            <v>Không áp dụng</v>
          </cell>
          <cell r="AC599" t="str">
            <v>Không áp dụng</v>
          </cell>
          <cell r="AD599" t="str">
            <v>Không áp dụng</v>
          </cell>
          <cell r="AJ599" t="str">
            <v>N01.02.010</v>
          </cell>
          <cell r="AK599" t="str">
            <v xml:space="preserve">Dung dịch sát khuẩn tay chứa cồn </v>
          </cell>
          <cell r="AV599" t="str">
            <v>3808.94.90</v>
          </cell>
          <cell r="AW599" t="str">
            <v>N01.02.010.0808.000.0004</v>
          </cell>
          <cell r="AZ599" t="str">
            <v>Sát khuẩn</v>
          </cell>
          <cell r="BA599">
            <v>594</v>
          </cell>
          <cell r="BB599">
            <v>14</v>
          </cell>
          <cell r="BC599" t="str">
            <v>Chế phẩm diệt khuẩn da dùng trong y tế</v>
          </cell>
          <cell r="BD599" t="str">
            <v>Can 5 L/Thùng 4 can</v>
          </cell>
        </row>
        <row r="600">
          <cell r="A600" t="str">
            <v>MG217010</v>
          </cell>
          <cell r="B600" t="str">
            <v>MEGASEPT AF</v>
          </cell>
          <cell r="C600" t="str">
            <v>Chai 1 lít</v>
          </cell>
          <cell r="D600" t="str">
            <v>Chai</v>
          </cell>
          <cell r="E600">
            <v>188000</v>
          </cell>
          <cell r="F600">
            <v>0.05</v>
          </cell>
          <cell r="G600" t="str">
            <v>36 tháng</v>
          </cell>
          <cell r="I600" t="str">
            <v>24 tháng</v>
          </cell>
          <cell r="J600" t="str">
            <v>Công ty cổ phần công nghệ Lavitec/Việt Nam</v>
          </cell>
          <cell r="K600" t="str">
            <v>Dung dịch khử khuẩn bề mặt dùng trong lĩnh vực y tế</v>
          </cell>
          <cell r="L600" t="str">
            <v>Lavitec</v>
          </cell>
          <cell r="M600" t="str">
            <v>SÁT KHUẨN - Bề mặt</v>
          </cell>
          <cell r="N600" t="str">
            <v>755.20/GCN</v>
          </cell>
          <cell r="O600" t="str">
            <v>VNDP-HC-755-12-20</v>
          </cell>
          <cell r="P600" t="str">
            <v>Không áp dụng</v>
          </cell>
          <cell r="Q600" t="str">
            <v>Không áp dụng</v>
          </cell>
          <cell r="R600" t="str">
            <v>Không áp dụng</v>
          </cell>
          <cell r="S600" t="str">
            <v>Sản xuất tại Việt Nam</v>
          </cell>
          <cell r="T600" t="str">
            <v>Sản xuất tại Việt Nam</v>
          </cell>
          <cell r="U600" t="str">
            <v>Sản xuất tại Việt Nam</v>
          </cell>
          <cell r="V600" t="str">
            <v>Sản xuất tại Việt Nam</v>
          </cell>
          <cell r="W600" t="str">
            <v>&lt;30°C</v>
          </cell>
          <cell r="X600" t="str">
            <v>Công ty cổ phần công nghệ Lavitec/Việt Nam</v>
          </cell>
          <cell r="Y600" t="str">
            <v>Công ty cổ phần công nghệ Lavitec/Việt Nam</v>
          </cell>
          <cell r="Z600" t="str">
            <v>Hoạt chất: Alkyl Dimethyl Benzyl Ammonium Chloride 16% (w/w), N-(3-aminopropyl)-N-dodecylpropane-1,3-diamine 1,5% (w/w).
Chất hoạt động bề mặt: Fatty Alcohol Ethoxylate.
Chất khóa ion Mg2+, Ca2+:  EDTA Tetrasodium.
Chất chỉnh pH : Phosphoric acid, Citric Acid.
Chất chống ăn mòn, chất tạo màu và hương liệu.
Đạt hiệu quả diệt khuẩn theo các tiêu chuẩn EN 13727; EN 13697; EN 13624</v>
          </cell>
          <cell r="AA600" t="str">
            <v>Không áp dụng</v>
          </cell>
          <cell r="AB600" t="str">
            <v>Không áp dụng</v>
          </cell>
          <cell r="AC600" t="str">
            <v>Không áp dụng</v>
          </cell>
          <cell r="AD600" t="str">
            <v>Không áp dụng</v>
          </cell>
          <cell r="AJ600" t="str">
            <v>N01.02.040</v>
          </cell>
          <cell r="AK600" t="str">
            <v>Dung dịch khử khuẩn bề mặt dùng trong lĩnh vực y tế</v>
          </cell>
          <cell r="AV600" t="str">
            <v>3808.94.90</v>
          </cell>
          <cell r="AW600" t="str">
            <v>N01.02.040.0808.000.0006</v>
          </cell>
          <cell r="AZ600" t="str">
            <v>Sát khuẩn</v>
          </cell>
          <cell r="BA600">
            <v>595</v>
          </cell>
          <cell r="BB600">
            <v>15</v>
          </cell>
          <cell r="BC600" t="str">
            <v>Chế phẩm diệt khuẩn bề mặt, không khí dùng trong y tế</v>
          </cell>
          <cell r="BD600" t="str">
            <v>Chai 1 lít/Thùng 12 chai</v>
          </cell>
        </row>
        <row r="601">
          <cell r="A601" t="str">
            <v>MG217050</v>
          </cell>
          <cell r="B601" t="str">
            <v>MEGASEPT AF</v>
          </cell>
          <cell r="C601" t="str">
            <v>Can 5 L</v>
          </cell>
          <cell r="D601" t="str">
            <v>Can</v>
          </cell>
          <cell r="E601">
            <v>910000</v>
          </cell>
          <cell r="F601">
            <v>0.05</v>
          </cell>
          <cell r="G601" t="str">
            <v>36 tháng</v>
          </cell>
          <cell r="I601" t="str">
            <v>24 tháng</v>
          </cell>
          <cell r="J601" t="str">
            <v>Công ty cổ phần công nghệ Lavitec/Việt Nam</v>
          </cell>
          <cell r="K601" t="str">
            <v>Dung dịch khử khuẩn bề mặt dùng trong lĩnh vực y tế</v>
          </cell>
          <cell r="L601" t="str">
            <v>Lavitec</v>
          </cell>
          <cell r="M601" t="str">
            <v>SÁT KHUẨN - Bề mặt</v>
          </cell>
          <cell r="N601" t="str">
            <v>755.20/GCN</v>
          </cell>
          <cell r="O601" t="str">
            <v>VNDP-HC-755-12-20</v>
          </cell>
          <cell r="P601" t="str">
            <v>Không áp dụng</v>
          </cell>
          <cell r="Q601" t="str">
            <v>Không áp dụng</v>
          </cell>
          <cell r="R601" t="str">
            <v>Không áp dụng</v>
          </cell>
          <cell r="S601" t="str">
            <v>Sản xuất tại Việt Nam</v>
          </cell>
          <cell r="T601" t="str">
            <v>Sản xuất tại Việt Nam</v>
          </cell>
          <cell r="U601" t="str">
            <v>Sản xuất tại Việt Nam</v>
          </cell>
          <cell r="V601" t="str">
            <v>Sản xuất tại Việt Nam</v>
          </cell>
          <cell r="W601" t="str">
            <v>&lt;30°C</v>
          </cell>
          <cell r="X601" t="str">
            <v>Công ty cổ phần công nghệ Lavitec/Việt Nam</v>
          </cell>
          <cell r="Y601" t="str">
            <v>Công ty cổ phần công nghệ Lavitec/Việt Nam</v>
          </cell>
          <cell r="Z601" t="str">
            <v>Hoạt chất: Alkyl Dimethyl Benzyl Ammonium Chloride 16% (w/w), N-(3-aminopropyl)-N-dodecylpropane-1,3-diamine 1,5% (w/w).
Chất hoạt động bề mặt: Fatty Alcohol Ethoxylate.
Chất khóa ion Mg2+, Ca2+:  EDTA Tetrasodium.
Chất chỉnh pH : Phosphoric acid, Citric Acid.
Chất chống ăn mòn, chất tạo màu và hương liệu.
Đạt hiệu quả diệt khuẩn theo các tiêu chuẩn EN 13727; EN 13697; EN 13624</v>
          </cell>
          <cell r="AA601" t="str">
            <v>Không áp dụng</v>
          </cell>
          <cell r="AB601" t="str">
            <v>Không áp dụng</v>
          </cell>
          <cell r="AC601" t="str">
            <v>Không áp dụng</v>
          </cell>
          <cell r="AD601" t="str">
            <v>Không áp dụng</v>
          </cell>
          <cell r="AJ601" t="str">
            <v>N01.02.040</v>
          </cell>
          <cell r="AK601" t="str">
            <v>Dung dịch khử khuẩn bề mặt dùng trong lĩnh vực y tế</v>
          </cell>
          <cell r="AV601" t="str">
            <v>3808.94.90</v>
          </cell>
          <cell r="AW601" t="str">
            <v>N01.02.040.0808.000.0006</v>
          </cell>
          <cell r="AZ601" t="str">
            <v>Sát khuẩn</v>
          </cell>
          <cell r="BA601">
            <v>596</v>
          </cell>
          <cell r="BB601">
            <v>15</v>
          </cell>
          <cell r="BC601" t="str">
            <v>Chế phẩm diệt khuẩn bề mặt, không khí dùng trong y tế</v>
          </cell>
          <cell r="BD601" t="str">
            <v>Can 5 L/Thùng 4 can</v>
          </cell>
        </row>
        <row r="602">
          <cell r="A602" t="str">
            <v>MG244010</v>
          </cell>
          <cell r="B602" t="str">
            <v>MEGASEPT N</v>
          </cell>
          <cell r="C602" t="str">
            <v>Chai 1L</v>
          </cell>
          <cell r="D602" t="str">
            <v>Chai</v>
          </cell>
          <cell r="E602">
            <v>185000</v>
          </cell>
          <cell r="F602">
            <v>0.05</v>
          </cell>
          <cell r="G602" t="str">
            <v>24 tháng</v>
          </cell>
          <cell r="I602" t="str">
            <v>16 tháng</v>
          </cell>
          <cell r="J602" t="str">
            <v>Công ty cổ phần công nghệ Lavitec/Việt Nam</v>
          </cell>
          <cell r="K602" t="str">
            <v>Dung dịch khử khuẩn mức độ trung bình dụng cụ y tế</v>
          </cell>
          <cell r="L602" t="str">
            <v>Lavitec</v>
          </cell>
          <cell r="M602" t="str">
            <v>SÁT KHUẨN - Dụng cụ</v>
          </cell>
          <cell r="N602" t="str">
            <v>2100066ĐKLH/BYT-TB-CT</v>
          </cell>
          <cell r="O602" t="str">
            <v>2100066ĐKLH/BYT-TB-CT</v>
          </cell>
          <cell r="P602" t="str">
            <v>B</v>
          </cell>
          <cell r="Q602">
            <v>15</v>
          </cell>
          <cell r="R602">
            <v>1.2</v>
          </cell>
          <cell r="S602" t="str">
            <v>Sản xuất tại Việt Nam</v>
          </cell>
          <cell r="T602" t="str">
            <v>Sản xuất tại Việt Nam</v>
          </cell>
          <cell r="U602" t="str">
            <v>Sản xuất tại Việt Nam</v>
          </cell>
          <cell r="V602" t="str">
            <v>Sản xuất tại Việt Nam</v>
          </cell>
          <cell r="X602" t="str">
            <v>Công ty cổ phần công nghệ Lavitec/Việt Nam</v>
          </cell>
          <cell r="Y602" t="str">
            <v>Công ty cổ phần công nghệ Lavitec/Việt Nam</v>
          </cell>
          <cell r="Z602" t="str">
            <v>Hoạt chất: N-(3-aminopropyl)-N-dodecylpropane-1,3-diamine: 7,2 (% w/w)
Chất hoạt động bề mặt: Fatty Alcohol Ethoxylate.
Chất khóa ion nước cứng: EDTA Tetrasodium.
Chất chống ăn mòn, chất tạo màu và hương liệu.</v>
          </cell>
          <cell r="AA602" t="str">
            <v>Tải trên DMEC cập nhật mới nhất</v>
          </cell>
          <cell r="AB602" t="str">
            <v>Nhóm 5</v>
          </cell>
          <cell r="AD602" t="str">
            <v>Chai</v>
          </cell>
          <cell r="AJ602" t="str">
            <v>N01.02.030</v>
          </cell>
          <cell r="AK602" t="str">
            <v>Dung dịch khử khuẩn mức độ trung bình dụng cụ y tế</v>
          </cell>
          <cell r="AT602" t="str">
            <v>ISO 9001:2015
ISO 13485:2016</v>
          </cell>
          <cell r="AV602" t="str">
            <v>3808.94.90</v>
          </cell>
          <cell r="AW602" t="str">
            <v>N01.02.030.0808.000.0004</v>
          </cell>
          <cell r="AZ602" t="str">
            <v>Sát khuẩn</v>
          </cell>
          <cell r="BA602">
            <v>597</v>
          </cell>
          <cell r="BD602" t="str">
            <v>Chai 1L/Thùng 12 chai</v>
          </cell>
        </row>
        <row r="603">
          <cell r="A603" t="str">
            <v>MG244050</v>
          </cell>
          <cell r="B603" t="str">
            <v>MEGASEPT N</v>
          </cell>
          <cell r="C603" t="str">
            <v>Can 5L</v>
          </cell>
          <cell r="D603" t="str">
            <v>Can</v>
          </cell>
          <cell r="E603">
            <v>850000</v>
          </cell>
          <cell r="F603">
            <v>0.05</v>
          </cell>
          <cell r="G603" t="str">
            <v>24 tháng</v>
          </cell>
          <cell r="I603" t="str">
            <v>16 tháng</v>
          </cell>
          <cell r="J603" t="str">
            <v>Công ty cổ phần công nghệ Lavitec/Việt Nam</v>
          </cell>
          <cell r="K603" t="str">
            <v>Dung dịch khử khuẩn mức độ trung bình dụng cụ y tế</v>
          </cell>
          <cell r="L603" t="str">
            <v>Lavitec</v>
          </cell>
          <cell r="M603" t="str">
            <v>SÁT KHUẨN - Dụng cụ</v>
          </cell>
          <cell r="N603" t="str">
            <v>2100066ĐKLH/BYT-TB-CT</v>
          </cell>
          <cell r="O603" t="str">
            <v>2100066ĐKLH/BYT-TB-CT</v>
          </cell>
          <cell r="P603" t="str">
            <v>B</v>
          </cell>
          <cell r="Q603">
            <v>15</v>
          </cell>
          <cell r="R603">
            <v>1.2</v>
          </cell>
          <cell r="S603" t="str">
            <v>Sản xuất tại Việt Nam</v>
          </cell>
          <cell r="T603" t="str">
            <v>Sản xuất tại Việt Nam</v>
          </cell>
          <cell r="U603" t="str">
            <v>Sản xuất tại Việt Nam</v>
          </cell>
          <cell r="V603" t="str">
            <v>Sản xuất tại Việt Nam</v>
          </cell>
          <cell r="X603" t="str">
            <v>Công ty cổ phần công nghệ Lavitec/Việt Nam</v>
          </cell>
          <cell r="Y603" t="str">
            <v>Công ty cổ phần công nghệ Lavitec/Việt Nam</v>
          </cell>
          <cell r="Z603" t="str">
            <v>Hoạt chất: N-(3-aminopropyl)-N-dodecylpropane-1,3-diamine: 7,2 (% w/w)
Chất hoạt động bề mặt: Fatty Alcohol Ethoxylate.
Chất khóa ion nước cứng: EDTA Tetrasodium.
Chất chống ăn mòn, chất tạo màu và hương liệu.</v>
          </cell>
          <cell r="AA603" t="str">
            <v>Tải trên DMEC cập nhật mới nhất</v>
          </cell>
          <cell r="AB603" t="str">
            <v>Nhóm 5</v>
          </cell>
          <cell r="AD603" t="str">
            <v>Can</v>
          </cell>
          <cell r="AJ603" t="str">
            <v>N01.02.030</v>
          </cell>
          <cell r="AK603" t="str">
            <v>Dung dịch khử khuẩn mức độ trung bình dụng cụ y tế</v>
          </cell>
          <cell r="AT603" t="str">
            <v>ISO 9001:2015
ISO 13485:2016</v>
          </cell>
          <cell r="AV603" t="str">
            <v>3808.94.90</v>
          </cell>
          <cell r="AW603" t="str">
            <v>N01.02.030.0808.000.0004</v>
          </cell>
          <cell r="AZ603" t="str">
            <v>Sát khuẩn</v>
          </cell>
          <cell r="BA603">
            <v>598</v>
          </cell>
          <cell r="BD603" t="str">
            <v>Can 5L/Thùng 4 can</v>
          </cell>
        </row>
        <row r="604">
          <cell r="A604" t="str">
            <v>MG245050</v>
          </cell>
          <cell r="B604" t="str">
            <v>MEGASEPT GTA EXTRA</v>
          </cell>
          <cell r="C604" t="str">
            <v xml:space="preserve">Can 5L </v>
          </cell>
          <cell r="D604" t="str">
            <v>Can</v>
          </cell>
          <cell r="E604">
            <v>385000</v>
          </cell>
          <cell r="F604">
            <v>0.05</v>
          </cell>
          <cell r="G604" t="str">
            <v>24 tháng</v>
          </cell>
          <cell r="I604" t="str">
            <v>16 tháng</v>
          </cell>
          <cell r="J604" t="str">
            <v>Công ty cổ phần công nghệ Lavitec/Việt Nam</v>
          </cell>
          <cell r="K604" t="str">
            <v>Dung dịch khử khuẩn mức độ cao dụng cụ y tế</v>
          </cell>
          <cell r="L604" t="str">
            <v>Lavitec</v>
          </cell>
          <cell r="M604" t="str">
            <v>SÁT KHUẨN - Dụng cụ</v>
          </cell>
          <cell r="N604" t="str">
            <v>2100220ĐKLH/BYT-TB-CT</v>
          </cell>
          <cell r="O604" t="str">
            <v>2100220ĐKLH/BYT-TB-CT</v>
          </cell>
          <cell r="P604" t="str">
            <v>C</v>
          </cell>
          <cell r="Q604">
            <v>10</v>
          </cell>
          <cell r="R604">
            <v>2</v>
          </cell>
          <cell r="S604" t="str">
            <v>Sản xuất tại Việt Nam</v>
          </cell>
          <cell r="T604" t="str">
            <v>Sản xuất tại Việt Nam</v>
          </cell>
          <cell r="U604" t="str">
            <v>Sản xuất tại Việt Nam</v>
          </cell>
          <cell r="V604" t="str">
            <v>Sản xuất tại Việt Nam</v>
          </cell>
          <cell r="X604" t="str">
            <v>Công ty cổ phần công nghệ Lavitec/Việt Nam</v>
          </cell>
          <cell r="Y604" t="str">
            <v>Công ty cổ phần công nghệ Lavitec/Việt Nam</v>
          </cell>
          <cell r="Z604" t="str">
            <v>Glutaraldehyde 2,55 % (w/w), hệ đệm pH= 5-6.
Hiệu quả sau thời gian ngâm tối thiểu 10 phút. 
Hiệu quả vi sinh (phase 2, step 2) 
Vi khuẩn : EN 14561 
Nấm, mốc : EN 14562
Mycobacterium (Trực khuẩn lao): EN 14563
Thời gian đổ ra chậu ngâm: Tối đa 30 ngày 
Tặng kèm test thử, nồng độ hoạt chất có tác dụng tối thiểu: 1,5%(w/w).</v>
          </cell>
          <cell r="AA604" t="str">
            <v>Tải trên DMEC cập nhật mới nhất</v>
          </cell>
          <cell r="AB604" t="str">
            <v>Nhóm 5</v>
          </cell>
          <cell r="AD604" t="str">
            <v>Can</v>
          </cell>
          <cell r="AE604" t="str">
            <v>https://kekhaigiattbyt.moh.gov.vn/cong-khai-gia/KKG-0212-00032</v>
          </cell>
          <cell r="AJ604" t="str">
            <v>N01.02.030</v>
          </cell>
          <cell r="AK604" t="str">
            <v>Dung dịch khử khuẩn mức độ cao dụng cụ y tế</v>
          </cell>
          <cell r="AT604" t="str">
            <v>ISO 9001:2015
ISO 13485:2016</v>
          </cell>
          <cell r="AV604" t="str">
            <v>3808.94.90</v>
          </cell>
          <cell r="AW604" t="str">
            <v>N01.02.030.0808.000.0008</v>
          </cell>
          <cell r="AZ604" t="str">
            <v>Sát khuẩn</v>
          </cell>
          <cell r="BA604">
            <v>599</v>
          </cell>
          <cell r="BD604" t="str">
            <v>Can 5L /Thùng 4 can</v>
          </cell>
        </row>
        <row r="605">
          <cell r="A605" t="str">
            <v>MG246050</v>
          </cell>
          <cell r="B605" t="str">
            <v>MEGASEPT PAA</v>
          </cell>
          <cell r="C605" t="str">
            <v xml:space="preserve">Can 5L </v>
          </cell>
          <cell r="D605" t="str">
            <v>Can</v>
          </cell>
          <cell r="E605">
            <v>900000</v>
          </cell>
          <cell r="F605">
            <v>0.05</v>
          </cell>
          <cell r="G605" t="str">
            <v>12 tháng</v>
          </cell>
          <cell r="I605" t="str">
            <v>9 tháng</v>
          </cell>
          <cell r="J605" t="str">
            <v>Công ty cổ phần công nghệ Lavitec/Việt Nam</v>
          </cell>
          <cell r="K605" t="str">
            <v>Dung dịch khử khuẩn mức độ cao dụng cụ y tế</v>
          </cell>
          <cell r="L605" t="str">
            <v>Lavitec</v>
          </cell>
          <cell r="M605" t="str">
            <v>SÁT KHUẨN - Dụng cụ</v>
          </cell>
          <cell r="N605" t="str">
            <v>2100148ĐKLH/BYT-TB-CT</v>
          </cell>
          <cell r="O605" t="str">
            <v>2100148ĐKLH/BYT-TB-CT</v>
          </cell>
          <cell r="P605" t="str">
            <v>C</v>
          </cell>
          <cell r="S605" t="str">
            <v>Sản xuất tại Việt Nam</v>
          </cell>
          <cell r="T605" t="str">
            <v>Sản xuất tại Việt Nam</v>
          </cell>
          <cell r="U605" t="str">
            <v>Sản xuất tại Việt Nam</v>
          </cell>
          <cell r="V605" t="str">
            <v>Sản xuất tại Việt Nam</v>
          </cell>
          <cell r="X605" t="str">
            <v>Công ty cổ phần công nghệ Lavitec/Việt Nam</v>
          </cell>
          <cell r="Y605" t="str">
            <v>Công ty cổ phần công nghệ Lavitec/Việt Nam</v>
          </cell>
          <cell r="Z605" t="str">
            <v>ACID PERACETIC (PAA) 0,35 % (w/w).
Hệ làm bền: H2O2, chất hoạt động bề mặt, chất chống ăn mòn...
Hiệu quả với vi khuẩn, nấm, trực khuẩn lao sau thời gian ngâm 5 phút 
Thời gian đổ ra chậu ngâm: Tối đa 14 ngày 
Tặng kèm test thử, nồng độ hoạt chất có tác dụng tối thiểu: 1000ppm</v>
          </cell>
          <cell r="AA605" t="str">
            <v>Tải trên DMEC cập nhật mới nhất</v>
          </cell>
          <cell r="AB605" t="str">
            <v>Nhóm 5</v>
          </cell>
          <cell r="AE605" t="str">
            <v>Chưa kê khai</v>
          </cell>
          <cell r="AJ605" t="str">
            <v>N01.02.030</v>
          </cell>
          <cell r="AT605" t="str">
            <v>ISO 9001:2015
ISO 13485:2016</v>
          </cell>
          <cell r="AV605" t="str">
            <v>3808.94.90</v>
          </cell>
          <cell r="AW605" t="str">
            <v>N01.02.030.0808.000.0010</v>
          </cell>
          <cell r="AZ605" t="str">
            <v>Sát khuẩn</v>
          </cell>
          <cell r="BA605">
            <v>600</v>
          </cell>
          <cell r="BD605" t="str">
            <v>Can 5L /Thùng 4 can</v>
          </cell>
        </row>
        <row r="606">
          <cell r="A606" t="str">
            <v>MG219010</v>
          </cell>
          <cell r="B606" t="str">
            <v>MEGASEPT TISSUES</v>
          </cell>
          <cell r="C606" t="str">
            <v>Hộp 100 tờ</v>
          </cell>
          <cell r="D606" t="str">
            <v>Hộp</v>
          </cell>
          <cell r="E606">
            <v>136000</v>
          </cell>
          <cell r="F606">
            <v>0.05</v>
          </cell>
          <cell r="G606" t="str">
            <v>24 tháng</v>
          </cell>
          <cell r="I606" t="str">
            <v>16 tháng</v>
          </cell>
          <cell r="J606" t="str">
            <v>Công ty cổ phần công nghệ Lavitec/Việt Nam</v>
          </cell>
          <cell r="K606" t="str">
            <v>Khăn lau khử khuẩn bề mặt dùng trong lĩnh vực gia dụng và y tế</v>
          </cell>
          <cell r="L606" t="str">
            <v>Lavitec</v>
          </cell>
          <cell r="M606" t="str">
            <v>Bề mặt</v>
          </cell>
          <cell r="N606" t="str">
            <v>251.21/GCN</v>
          </cell>
          <cell r="O606" t="str">
            <v>VNDP-HC-251-08-21</v>
          </cell>
          <cell r="P606" t="str">
            <v>Không áp dụng</v>
          </cell>
          <cell r="Q606" t="str">
            <v>Không áp dụng</v>
          </cell>
          <cell r="R606" t="str">
            <v>Không áp dụng</v>
          </cell>
          <cell r="S606" t="str">
            <v>Sản xuất tại Việt Nam</v>
          </cell>
          <cell r="T606" t="str">
            <v>Sản xuất tại Việt Nam</v>
          </cell>
          <cell r="U606" t="str">
            <v>Sản xuất tại Việt Nam</v>
          </cell>
          <cell r="V606" t="str">
            <v>Sản xuất tại Việt Nam</v>
          </cell>
          <cell r="X606" t="str">
            <v>Công ty cổ phần công nghệ Lavitec/Việt Nam</v>
          </cell>
          <cell r="Y606" t="str">
            <v>Công ty cổ phần công nghệ Lavitec/Việt Nam</v>
          </cell>
          <cell r="Z606" t="str">
            <v>Hoạt chất: Alkyl Dimethyl Benzyl Ammonium Chloride 0,35 %(w/w), Ethanol 42 %(w/w).
Khăn: định lượng 55gsm
Vật liệu: 20% Viscose và 80% PET
Kích thước:  15 x 20cm
Hộp 100 khăn</v>
          </cell>
          <cell r="AA606" t="str">
            <v>Không áp dụng</v>
          </cell>
          <cell r="AB606" t="str">
            <v>Không áp dụng</v>
          </cell>
          <cell r="AC606" t="str">
            <v>Không áp dụng</v>
          </cell>
          <cell r="AD606" t="str">
            <v>Không áp dụng</v>
          </cell>
          <cell r="AJ606" t="str">
            <v>N01.02.040</v>
          </cell>
          <cell r="AK606" t="str">
            <v>Khăn lau khử khuẩn bề mặt dùng trong lĩnh vực gia dụng và y tế</v>
          </cell>
          <cell r="AT606" t="str">
            <v>ISO 9001:2015;
ISO 13485:2016</v>
          </cell>
          <cell r="AV606" t="str">
            <v>3808.94.90</v>
          </cell>
          <cell r="AW606" t="str">
            <v>N01.02.040.0808.000.0008</v>
          </cell>
          <cell r="AZ606" t="str">
            <v>Sát khuẩn</v>
          </cell>
          <cell r="BA606">
            <v>601</v>
          </cell>
        </row>
        <row r="607">
          <cell r="A607" t="str">
            <v>MG220010</v>
          </cell>
          <cell r="B607" t="str">
            <v>MEGASEPT WIPE</v>
          </cell>
          <cell r="C607" t="str">
            <v>Hộp 100 tờ</v>
          </cell>
          <cell r="D607" t="str">
            <v>Hộp</v>
          </cell>
          <cell r="E607">
            <v>136000</v>
          </cell>
          <cell r="F607">
            <v>0.05</v>
          </cell>
          <cell r="G607" t="str">
            <v>24 tháng</v>
          </cell>
          <cell r="I607" t="str">
            <v>16 tháng</v>
          </cell>
          <cell r="J607" t="str">
            <v>Công ty cổ phần công nghệ Lavitec/Việt Nam</v>
          </cell>
          <cell r="K607" t="str">
            <v>Khăn lau khử khuẩn bề mặt dùng trong lĩnh vực gia dụng và y tế</v>
          </cell>
          <cell r="L607" t="str">
            <v>Lavitec</v>
          </cell>
          <cell r="M607" t="str">
            <v>Bề mặt</v>
          </cell>
          <cell r="N607" t="str">
            <v>250.21/GCN</v>
          </cell>
          <cell r="O607" t="str">
            <v>VNDP-HC-250-08-21</v>
          </cell>
          <cell r="P607" t="str">
            <v>Không áp dụng</v>
          </cell>
          <cell r="Q607" t="str">
            <v>Không áp dụng</v>
          </cell>
          <cell r="R607" t="str">
            <v>Không áp dụng</v>
          </cell>
          <cell r="S607" t="str">
            <v>Sản xuất tại Việt Nam</v>
          </cell>
          <cell r="T607" t="str">
            <v>Sản xuất tại Việt Nam</v>
          </cell>
          <cell r="U607" t="str">
            <v>Sản xuất tại Việt Nam</v>
          </cell>
          <cell r="V607" t="str">
            <v>Sản xuất tại Việt Nam</v>
          </cell>
          <cell r="X607" t="str">
            <v>Công ty cổ phần công nghệ Lavitec/Việt Nam</v>
          </cell>
          <cell r="Y607" t="str">
            <v>Công ty cổ phần công nghệ Lavitec/Việt Nam</v>
          </cell>
          <cell r="Z607" t="str">
            <v>Hoạt chất: Didecyl Dimethyl Ammonium Chloride 0,45 % (w/w),  Isopropanol 28 % (w/w).
Khăn: định lượng 55gsm
Vật liệu: 20% Viscose và 80% PET
Kích thước:  15 x 20cm
Hộp 100 khăn</v>
          </cell>
          <cell r="AA607" t="str">
            <v>Không áp dụng</v>
          </cell>
          <cell r="AB607" t="str">
            <v>Không áp dụng</v>
          </cell>
          <cell r="AC607" t="str">
            <v>Không áp dụng</v>
          </cell>
          <cell r="AD607" t="str">
            <v>Không áp dụng</v>
          </cell>
          <cell r="AJ607" t="str">
            <v>N01.02.040</v>
          </cell>
          <cell r="AK607" t="str">
            <v>Khăn lau khử khuẩn bề mặt dùng trong lĩnh vực gia dụng và y tế</v>
          </cell>
          <cell r="AT607" t="str">
            <v>ISO 9001:2015;
ISO 13485:2016</v>
          </cell>
          <cell r="AV607" t="str">
            <v>3808.94.90</v>
          </cell>
          <cell r="AW607" t="str">
            <v>N01.02.040.0808.000.0009</v>
          </cell>
          <cell r="AZ607" t="str">
            <v>Sát khuẩn</v>
          </cell>
          <cell r="BA607">
            <v>602</v>
          </cell>
        </row>
        <row r="608">
          <cell r="A608" t="str">
            <v>AF306002</v>
          </cell>
          <cell r="B608" t="str">
            <v>ALFASEPT ORAL CARE</v>
          </cell>
          <cell r="C608" t="str">
            <v>Chai 250ml</v>
          </cell>
          <cell r="D608" t="str">
            <v>Chai</v>
          </cell>
          <cell r="E608">
            <v>80000</v>
          </cell>
          <cell r="F608">
            <v>0.1</v>
          </cell>
          <cell r="G608" t="str">
            <v>24 tháng</v>
          </cell>
          <cell r="I608" t="str">
            <v>16 tháng</v>
          </cell>
          <cell r="J608" t="str">
            <v>Công ty cổ phần công nghệ Lavitec/Việt Nam</v>
          </cell>
          <cell r="K608" t="str">
            <v>Dung dịch nước súc miệng</v>
          </cell>
          <cell r="L608" t="str">
            <v>Lavitec</v>
          </cell>
          <cell r="M608" t="str">
            <v>Dung dịch nước súc miệng</v>
          </cell>
          <cell r="N608" t="str">
            <v>3200/SYT-NVYD</v>
          </cell>
          <cell r="O608" t="str">
            <v>29/21/CBMP-VP</v>
          </cell>
          <cell r="P608" t="str">
            <v>Không áp dụng</v>
          </cell>
          <cell r="Q608" t="str">
            <v>Không áp dụng</v>
          </cell>
          <cell r="R608" t="str">
            <v>Không áp dụng</v>
          </cell>
          <cell r="S608" t="str">
            <v>Sản xuất tại Việt Nam</v>
          </cell>
          <cell r="T608" t="str">
            <v>Sản xuất tại Việt Nam</v>
          </cell>
          <cell r="U608" t="str">
            <v>Sản xuất tại Việt Nam</v>
          </cell>
          <cell r="V608" t="str">
            <v>Sản xuất tại Việt Nam</v>
          </cell>
          <cell r="X608" t="str">
            <v>Công ty cổ phần công nghệ Lavitec/Việt Nam</v>
          </cell>
          <cell r="Y608" t="str">
            <v>Công ty cổ phần công nghệ Lavitec/Việt Nam</v>
          </cell>
          <cell r="Z608" t="str">
            <v>Nước, Mannitol, Erythritol, Xylitol, PEG-40 Hydrogenated Castor Oil, n-vinyl-2-pyrrolidone, Chlorhexidine Digluconate 0.12%, Cetylpyridinium Chloride 0.05%, Peppermint, Sucralose, Natri Citrate.</v>
          </cell>
          <cell r="AA608" t="str">
            <v>Không áp dụng</v>
          </cell>
          <cell r="AB608" t="str">
            <v>Không áp dụng</v>
          </cell>
          <cell r="AC608" t="str">
            <v>Không áp dụng</v>
          </cell>
          <cell r="AD608" t="str">
            <v>Không áp dụng</v>
          </cell>
          <cell r="AJ608" t="str">
            <v xml:space="preserve">Không có trong danh mục </v>
          </cell>
          <cell r="AK608" t="str">
            <v>Dung dịch nước súc miệng</v>
          </cell>
          <cell r="AT608" t="str">
            <v>06/ĐĐKSXMP</v>
          </cell>
          <cell r="AV608" t="str">
            <v>3306. 10. 90</v>
          </cell>
          <cell r="AW608" t="str">
            <v>N00.00.000.0808.000.0002</v>
          </cell>
          <cell r="AZ608" t="str">
            <v>Sát khuẩn</v>
          </cell>
          <cell r="BA608">
            <v>603</v>
          </cell>
          <cell r="BD608" t="str">
            <v>Thùng 12 chai</v>
          </cell>
        </row>
        <row r="609">
          <cell r="A609" t="str">
            <v>DE-01</v>
          </cell>
          <cell r="B609" t="str">
            <v>Máy phun sương khử khuẩn ALFASOL COMPACT</v>
          </cell>
          <cell r="C609" t="str">
            <v>Chiếc</v>
          </cell>
          <cell r="D609" t="str">
            <v>Chiếc</v>
          </cell>
          <cell r="E609">
            <v>90000000</v>
          </cell>
          <cell r="F609">
            <v>0.05</v>
          </cell>
          <cell r="J609" t="str">
            <v>Công ty cổ phần công nghệ Lavitec/Việt Nam</v>
          </cell>
          <cell r="K609" t="str">
            <v>Máy phun sương khử khuẩn</v>
          </cell>
          <cell r="L609" t="str">
            <v>Lavitec</v>
          </cell>
          <cell r="M609" t="str">
            <v>MÁY</v>
          </cell>
          <cell r="N609" t="str">
            <v>190000010/PCBA-VP</v>
          </cell>
          <cell r="O609" t="str">
            <v>190000010/PCBA-VP</v>
          </cell>
          <cell r="P609" t="str">
            <v>A</v>
          </cell>
          <cell r="S609" t="str">
            <v>Sản xuất tại Việt Nam</v>
          </cell>
          <cell r="T609" t="str">
            <v>Sản xuất tại Việt Nam</v>
          </cell>
          <cell r="U609" t="str">
            <v>Sản xuất tại Việt Nam</v>
          </cell>
          <cell r="V609" t="str">
            <v>Sản xuất tại Việt Nam</v>
          </cell>
          <cell r="X609" t="str">
            <v>Công ty cổ phần công nghệ Lavitec/Việt Nam</v>
          </cell>
          <cell r="Y609" t="str">
            <v>Công ty cổ phần công nghệ Lavitec/Việt Nam</v>
          </cell>
          <cell r="Z609" t="str">
            <v>Không thời hạn</v>
          </cell>
          <cell r="AA609" t="str">
            <v>Tải trên DMEC cập nhật mới nhất</v>
          </cell>
          <cell r="AB609" t="str">
            <v>Nhóm 5</v>
          </cell>
          <cell r="AD609" t="str">
            <v>Cái</v>
          </cell>
          <cell r="AJ609" t="str">
            <v xml:space="preserve">Không có trong danh mục </v>
          </cell>
          <cell r="AT609" t="str">
            <v>ISO 9001:2015
ISO 13485:2016</v>
          </cell>
          <cell r="AV609" t="str">
            <v>8419.20.00</v>
          </cell>
          <cell r="AZ609" t="str">
            <v>Sát khuẩn</v>
          </cell>
          <cell r="BA609">
            <v>604</v>
          </cell>
        </row>
        <row r="610">
          <cell r="A610" t="str">
            <v>DE-02</v>
          </cell>
          <cell r="B610" t="str">
            <v>Bồn rửa dụng cụ 3 chậu
Model RS-3</v>
          </cell>
          <cell r="C610" t="str">
            <v>Chiếc</v>
          </cell>
          <cell r="D610" t="str">
            <v>Chiếc</v>
          </cell>
          <cell r="E610">
            <v>90000000</v>
          </cell>
          <cell r="F610">
            <v>0.1</v>
          </cell>
          <cell r="J610" t="str">
            <v>Công ty cổ phần công nghệ Lavitec/Việt Nam</v>
          </cell>
          <cell r="K610" t="str">
            <v xml:space="preserve">Bồn rửa dụng cụ </v>
          </cell>
          <cell r="L610" t="str">
            <v>Lavitec</v>
          </cell>
          <cell r="M610" t="str">
            <v>MÁY</v>
          </cell>
          <cell r="N610" t="str">
            <v>Không phải TTBYT</v>
          </cell>
          <cell r="O610" t="str">
            <v>Không phải TTBYT</v>
          </cell>
          <cell r="P610" t="str">
            <v>Không phải TTBYT</v>
          </cell>
          <cell r="S610" t="str">
            <v>Sản xuất tại Việt Nam</v>
          </cell>
          <cell r="T610" t="str">
            <v>Sản xuất tại Việt Nam</v>
          </cell>
          <cell r="U610" t="str">
            <v>Sản xuất tại Việt Nam</v>
          </cell>
          <cell r="V610" t="str">
            <v>Sản xuất tại Việt Nam</v>
          </cell>
          <cell r="X610" t="str">
            <v>Công ty cổ phần công nghệ Lavitec/Việt Nam</v>
          </cell>
          <cell r="Y610" t="str">
            <v>Công ty cổ phần công nghệ Lavitec/Việt Nam</v>
          </cell>
          <cell r="Z610" t="str">
            <v>CHƯA CÓ THÔNG SỐ KỸ THUẬT</v>
          </cell>
          <cell r="AA610" t="str">
            <v>Không áp dụng</v>
          </cell>
          <cell r="AB610" t="str">
            <v>Không áp dụng</v>
          </cell>
          <cell r="AC610" t="str">
            <v>Không áp dụng</v>
          </cell>
          <cell r="AD610" t="str">
            <v>Không áp dụng</v>
          </cell>
          <cell r="AJ610" t="str">
            <v xml:space="preserve">Không có trong danh mục </v>
          </cell>
          <cell r="AV610" t="str">
            <v>Chưa có mã HS</v>
          </cell>
          <cell r="AZ610" t="str">
            <v>Sát khuẩn</v>
          </cell>
          <cell r="BA610">
            <v>605</v>
          </cell>
        </row>
        <row r="611">
          <cell r="A611" t="str">
            <v>DE-03</v>
          </cell>
          <cell r="B611" t="str">
            <v>Máy ria mẫu Melab Spiral Plater
Model: MS-BV01</v>
          </cell>
          <cell r="C611" t="str">
            <v>Chiếc</v>
          </cell>
          <cell r="D611" t="str">
            <v>Chiếc</v>
          </cell>
          <cell r="E611">
            <v>12000000</v>
          </cell>
          <cell r="F611">
            <v>0.1</v>
          </cell>
          <cell r="J611" t="str">
            <v>Công ty cổ phần công nghệ Lavitec/Việt Nam</v>
          </cell>
          <cell r="K611" t="str">
            <v>Máy ria mẫu</v>
          </cell>
          <cell r="L611" t="str">
            <v>Lavitec</v>
          </cell>
          <cell r="M611" t="str">
            <v>MÁY</v>
          </cell>
          <cell r="N611" t="str">
            <v>Không phải TTBYT</v>
          </cell>
          <cell r="O611" t="str">
            <v>Không phải TTBYT</v>
          </cell>
          <cell r="P611" t="str">
            <v>Không phải TTBYT</v>
          </cell>
          <cell r="S611" t="str">
            <v>Sản xuất tại Việt Nam</v>
          </cell>
          <cell r="T611" t="str">
            <v>Sản xuất tại Việt Nam</v>
          </cell>
          <cell r="U611" t="str">
            <v>Sản xuất tại Việt Nam</v>
          </cell>
          <cell r="V611" t="str">
            <v>Sản xuất tại Việt Nam</v>
          </cell>
          <cell r="X611" t="str">
            <v>Công ty cổ phần công nghệ Lavitec/Việt Nam</v>
          </cell>
          <cell r="Y611" t="str">
            <v>Công ty cổ phần công nghệ Lavitec/Việt Nam</v>
          </cell>
          <cell r="Z611" t="str">
            <v>CHƯA CÓ THÔNG SỐ KỸ THUẬT</v>
          </cell>
          <cell r="AA611" t="str">
            <v>Không áp dụng</v>
          </cell>
          <cell r="AB611" t="str">
            <v>Không áp dụng</v>
          </cell>
          <cell r="AC611" t="str">
            <v>Không áp dụng</v>
          </cell>
          <cell r="AD611" t="str">
            <v>Không áp dụng</v>
          </cell>
          <cell r="AJ611" t="str">
            <v xml:space="preserve">Không có trong danh mục </v>
          </cell>
          <cell r="AV611" t="str">
            <v>Chưa có mã HS</v>
          </cell>
          <cell r="AZ611" t="str">
            <v>Sát khuẩn</v>
          </cell>
          <cell r="BA611">
            <v>606</v>
          </cell>
        </row>
        <row r="612">
          <cell r="A612" t="str">
            <v>DE-04</v>
          </cell>
          <cell r="B612" t="str">
            <v>BỒN RỬA TAY PHẪU THUẬT ALFASEPT, MODEL SS-2</v>
          </cell>
          <cell r="C612" t="str">
            <v>Chiếc</v>
          </cell>
          <cell r="D612" t="str">
            <v>Chiếc</v>
          </cell>
          <cell r="E612">
            <v>90000000</v>
          </cell>
          <cell r="F612">
            <v>0.1</v>
          </cell>
          <cell r="G612" t="str">
            <v>Chưa có thông tin</v>
          </cell>
          <cell r="I612" t="str">
            <v>Chưa có thông tin</v>
          </cell>
          <cell r="J612" t="str">
            <v>Công ty cổ phần công nghệ Lavitec/Việt Nam</v>
          </cell>
          <cell r="K612" t="str">
            <v>BỒN RỬA TAY PHẪU THUẬT ALFASEPT, MODEL SS-2</v>
          </cell>
          <cell r="L612" t="str">
            <v>Lavitec</v>
          </cell>
          <cell r="M612" t="str">
            <v>MÁY</v>
          </cell>
          <cell r="N612" t="str">
            <v>Không phải TTBYT</v>
          </cell>
          <cell r="O612" t="str">
            <v>Không phải TTBYT</v>
          </cell>
          <cell r="P612" t="str">
            <v>Không phải TTBYT</v>
          </cell>
          <cell r="S612" t="str">
            <v>Sản xuất tại Việt Nam</v>
          </cell>
          <cell r="T612" t="str">
            <v>Sản xuất tại Việt Nam</v>
          </cell>
          <cell r="U612" t="str">
            <v>Sản xuất tại Việt Nam</v>
          </cell>
          <cell r="V612" t="str">
            <v>Sản xuất tại Việt Nam</v>
          </cell>
          <cell r="X612" t="str">
            <v>Công ty cổ phần công nghệ Lavitec/Việt Nam</v>
          </cell>
          <cell r="Y612" t="str">
            <v>Công ty cổ phần công nghệ Lavitec/Việt Nam</v>
          </cell>
          <cell r="Z612" t="str">
            <v>CHƯA CÓ THÔNG SỐ KỸ THUẬT</v>
          </cell>
          <cell r="AA612" t="str">
            <v>Không áp dụng</v>
          </cell>
          <cell r="AB612" t="str">
            <v>Không áp dụng</v>
          </cell>
          <cell r="AC612" t="str">
            <v>Không áp dụng</v>
          </cell>
          <cell r="AD612" t="str">
            <v>Không áp dụng</v>
          </cell>
          <cell r="AJ612" t="str">
            <v xml:space="preserve">Không có trong danh mục </v>
          </cell>
          <cell r="AV612" t="str">
            <v>Chưa có mã HS</v>
          </cell>
          <cell r="AZ612" t="str">
            <v>Sát khuẩn</v>
          </cell>
          <cell r="BA612">
            <v>607</v>
          </cell>
        </row>
        <row r="613">
          <cell r="A613" t="str">
            <v>MG254010</v>
          </cell>
          <cell r="B613" t="str">
            <v>MEGASEPT E-2</v>
          </cell>
          <cell r="C613" t="str">
            <v>Chai 1L</v>
          </cell>
          <cell r="D613" t="str">
            <v>Chai</v>
          </cell>
          <cell r="E613">
            <v>235000</v>
          </cell>
          <cell r="F613">
            <v>0.05</v>
          </cell>
          <cell r="G613" t="str">
            <v>24 tháng</v>
          </cell>
          <cell r="I613" t="str">
            <v>16 tháng</v>
          </cell>
          <cell r="J613" t="str">
            <v>Công ty cổ phần công nghệ Lavitec/Việt Nam</v>
          </cell>
          <cell r="K613" t="str">
            <v>Dung dịch làm sạch dụng cụ y tế</v>
          </cell>
          <cell r="L613" t="str">
            <v>Lavitec</v>
          </cell>
          <cell r="M613" t="str">
            <v>SÁT KHUẨN - Dụng cụ</v>
          </cell>
          <cell r="N613" t="str">
            <v>210000010/PCBA-VP</v>
          </cell>
          <cell r="O613" t="str">
            <v>210000010/PCBA-VP</v>
          </cell>
          <cell r="P613" t="str">
            <v>A</v>
          </cell>
          <cell r="Q613">
            <v>11</v>
          </cell>
          <cell r="R613">
            <v>2</v>
          </cell>
          <cell r="S613" t="str">
            <v>Sản xuất tại Việt Nam</v>
          </cell>
          <cell r="T613" t="str">
            <v>Sản xuất tại Việt Nam</v>
          </cell>
          <cell r="U613" t="str">
            <v>Sản xuất tại Việt Nam</v>
          </cell>
          <cell r="V613" t="str">
            <v>Sản xuất tại Việt Nam</v>
          </cell>
          <cell r="W613" t="str">
            <v>&lt;30°C</v>
          </cell>
          <cell r="X613" t="str">
            <v>Công ty cổ phần công nghệ Lavitec/Việt Nam</v>
          </cell>
          <cell r="Y613" t="str">
            <v>Công ty cổ phần công nghệ Lavitec/Việt Nam</v>
          </cell>
          <cell r="Z613" t="str">
            <v>Enzyme Protease subtilisin 5,0% (w/w)
Chất hoạt động bề mặt non-ionic: Fatty alcohol alkoxylate 8 %(w/w)
Chất bảo quản: Methylisothiazolinone 0,035 %(w/w).
Chất chống ăn mòn (1,2,3-benzotriazole)
Chất tạo màu, hương liệu</v>
          </cell>
          <cell r="AA613" t="str">
            <v>Tải trên DMEC cập nhật mới nhất</v>
          </cell>
          <cell r="AB613" t="str">
            <v>Nhóm 5</v>
          </cell>
          <cell r="AD613" t="str">
            <v>Chai</v>
          </cell>
          <cell r="AJ613" t="str">
            <v>N01.02.050</v>
          </cell>
          <cell r="AK613" t="str">
            <v>Dung dịch làm sạch dụng cụ y tế</v>
          </cell>
          <cell r="AT613" t="str">
            <v>ISO 9001:2015
ISO 13485:2016</v>
          </cell>
          <cell r="AV613" t="str">
            <v>3808.94.90</v>
          </cell>
          <cell r="AW613" t="str">
            <v>N01.02.050.0808.000.0003</v>
          </cell>
          <cell r="AZ613" t="str">
            <v>Sát khuẩn</v>
          </cell>
          <cell r="BA613">
            <v>608</v>
          </cell>
          <cell r="BD613" t="str">
            <v>Thùng 12 chai</v>
          </cell>
        </row>
        <row r="614">
          <cell r="A614" t="str">
            <v>MG254050</v>
          </cell>
          <cell r="B614" t="str">
            <v>MEGASEPT E-2</v>
          </cell>
          <cell r="C614" t="str">
            <v>Can 5L</v>
          </cell>
          <cell r="D614" t="str">
            <v>Can</v>
          </cell>
          <cell r="E614">
            <v>1205000</v>
          </cell>
          <cell r="F614">
            <v>0.05</v>
          </cell>
          <cell r="G614" t="str">
            <v>24 tháng</v>
          </cell>
          <cell r="I614" t="str">
            <v>16 tháng</v>
          </cell>
          <cell r="J614" t="str">
            <v>Công ty cổ phần công nghệ Lavitec/Việt Nam</v>
          </cell>
          <cell r="K614" t="str">
            <v>Dung dịch làm sạch dụng cụ y tế</v>
          </cell>
          <cell r="L614" t="str">
            <v>Lavitec</v>
          </cell>
          <cell r="M614" t="str">
            <v>SÁT KHUẨN - Dụng cụ</v>
          </cell>
          <cell r="N614" t="str">
            <v>210000010/PCBA-VP</v>
          </cell>
          <cell r="O614" t="str">
            <v>210000010/PCBA-VP</v>
          </cell>
          <cell r="P614" t="str">
            <v>A</v>
          </cell>
          <cell r="Q614">
            <v>11</v>
          </cell>
          <cell r="R614">
            <v>2</v>
          </cell>
          <cell r="S614" t="str">
            <v>Sản xuất tại Việt Nam</v>
          </cell>
          <cell r="T614" t="str">
            <v>Sản xuất tại Việt Nam</v>
          </cell>
          <cell r="U614" t="str">
            <v>Sản xuất tại Việt Nam</v>
          </cell>
          <cell r="V614" t="str">
            <v>Sản xuất tại Việt Nam</v>
          </cell>
          <cell r="W614" t="str">
            <v>&lt;30°C</v>
          </cell>
          <cell r="X614" t="str">
            <v>Công ty cổ phần công nghệ Lavitec/Việt Nam</v>
          </cell>
          <cell r="Y614" t="str">
            <v>Công ty cổ phần công nghệ Lavitec/Việt Nam</v>
          </cell>
          <cell r="Z614" t="str">
            <v>Enzyme Protease subtilisin 5,0% (w/w)
Chất hoạt động bề mặt non-ionic: Fatty alcohol alkoxylate 8 %(w/w)
Chất bảo quản: Methylisothiazolinone 0,035 %(w/w).
Chất chống ăn mòn (1,2,3-benzotriazole)
Chất tạo màu, hương liệu</v>
          </cell>
          <cell r="AA614" t="str">
            <v>Tải trên DMEC cập nhật mới nhất</v>
          </cell>
          <cell r="AB614" t="str">
            <v>Nhóm 5</v>
          </cell>
          <cell r="AD614" t="str">
            <v>Can</v>
          </cell>
          <cell r="AJ614" t="str">
            <v>N01.02.050</v>
          </cell>
          <cell r="AK614" t="str">
            <v>Dung dịch làm sạch dụng cụ y tế</v>
          </cell>
          <cell r="AT614" t="str">
            <v>ISO 9001:2015
ISO 13485:2016</v>
          </cell>
          <cell r="AV614" t="str">
            <v>3808.94.90</v>
          </cell>
          <cell r="AW614" t="str">
            <v>N01.02.050.0808.000.0003</v>
          </cell>
          <cell r="AZ614" t="str">
            <v>Sát khuẩn</v>
          </cell>
          <cell r="BA614">
            <v>609</v>
          </cell>
          <cell r="BD614" t="str">
            <v>Thùng 4 can</v>
          </cell>
        </row>
        <row r="615">
          <cell r="A615" t="str">
            <v>MG255010</v>
          </cell>
          <cell r="B615" t="str">
            <v>MEGASEPT E-3</v>
          </cell>
          <cell r="C615" t="str">
            <v>Chai 1L</v>
          </cell>
          <cell r="D615" t="str">
            <v>Chai</v>
          </cell>
          <cell r="E615">
            <v>246000</v>
          </cell>
          <cell r="F615">
            <v>0.05</v>
          </cell>
          <cell r="G615" t="str">
            <v>24 tháng</v>
          </cell>
          <cell r="I615" t="str">
            <v>16 tháng</v>
          </cell>
          <cell r="J615" t="str">
            <v>Công ty cổ phần công nghệ Lavitec/Việt Nam</v>
          </cell>
          <cell r="K615" t="str">
            <v>Dung dịch làm sạch dụng cụ y tế</v>
          </cell>
          <cell r="L615" t="str">
            <v>Lavitec</v>
          </cell>
          <cell r="M615" t="str">
            <v>SÁT KHUẨN - Dụng cụ</v>
          </cell>
          <cell r="N615" t="str">
            <v>210000010/PCBA-VP</v>
          </cell>
          <cell r="O615" t="str">
            <v>210000010/PCBA-VP</v>
          </cell>
          <cell r="P615" t="str">
            <v>A</v>
          </cell>
          <cell r="Q615">
            <v>11</v>
          </cell>
          <cell r="R615">
            <v>2</v>
          </cell>
          <cell r="S615" t="str">
            <v>Sản xuất tại Việt Nam</v>
          </cell>
          <cell r="T615" t="str">
            <v>Sản xuất tại Việt Nam</v>
          </cell>
          <cell r="U615" t="str">
            <v>Sản xuất tại Việt Nam</v>
          </cell>
          <cell r="V615" t="str">
            <v>Sản xuất tại Việt Nam</v>
          </cell>
          <cell r="W615" t="str">
            <v>&lt;30°C</v>
          </cell>
          <cell r="X615" t="str">
            <v>Công ty cổ phần công nghệ Lavitec/Việt Nam</v>
          </cell>
          <cell r="Y615" t="str">
            <v>Công ty cổ phần công nghệ Lavitec/Việt Nam</v>
          </cell>
          <cell r="Z615" t="str">
            <v>Enzyme Protease subtilisin 5,0 %(w/w), lipase 0,2 %(w/w), amylase 0,15 %(w/w)
Chất hoạt động bề mặt non-ionic: Fatty alcohol alkoxylate 8 %(w/w)
Chất bảo quản: Methylisothiazolinone 0,035 %(w/w).
Chất chống ăn mòn (1,2,3-benzotriazole)
Chất tạo màu, hương liệu</v>
          </cell>
          <cell r="AA615" t="str">
            <v>Tải trên DMEC cập nhật mới nhất</v>
          </cell>
          <cell r="AB615" t="str">
            <v>Nhóm 5</v>
          </cell>
          <cell r="AE615" t="str">
            <v>Chưa kê khai</v>
          </cell>
          <cell r="AJ615" t="str">
            <v>N01.02.050</v>
          </cell>
          <cell r="AK615" t="str">
            <v>Dung dịch làm sạch dụng cụ y tế</v>
          </cell>
          <cell r="AT615" t="str">
            <v>ISO 9001:2015
ISO 13485:2016</v>
          </cell>
          <cell r="AV615" t="str">
            <v>3808.94.90</v>
          </cell>
          <cell r="AW615" t="str">
            <v>N01.02.050.0808.000.0006</v>
          </cell>
          <cell r="AZ615" t="str">
            <v>Sát khuẩn</v>
          </cell>
          <cell r="BA615">
            <v>610</v>
          </cell>
          <cell r="BD615" t="str">
            <v>Thùng 12 chai</v>
          </cell>
        </row>
        <row r="616">
          <cell r="A616" t="str">
            <v>MG255050</v>
          </cell>
          <cell r="B616" t="str">
            <v>MEGASEPT E-3</v>
          </cell>
          <cell r="C616" t="str">
            <v>Can 5L</v>
          </cell>
          <cell r="D616" t="str">
            <v>Can</v>
          </cell>
          <cell r="E616">
            <v>1227000</v>
          </cell>
          <cell r="F616">
            <v>0.05</v>
          </cell>
          <cell r="G616" t="str">
            <v>24 tháng</v>
          </cell>
          <cell r="I616" t="str">
            <v>16 tháng</v>
          </cell>
          <cell r="J616" t="str">
            <v>Công ty cổ phần công nghệ Lavitec/Việt Nam</v>
          </cell>
          <cell r="K616" t="str">
            <v>Dung dịch làm sạch dụng cụ y tế</v>
          </cell>
          <cell r="L616" t="str">
            <v>Lavitec</v>
          </cell>
          <cell r="M616" t="str">
            <v>SÁT KHUẨN - Dụng cụ</v>
          </cell>
          <cell r="N616" t="str">
            <v>210000010/PCBA-VP</v>
          </cell>
          <cell r="O616" t="str">
            <v>210000010/PCBA-VP</v>
          </cell>
          <cell r="P616" t="str">
            <v>A</v>
          </cell>
          <cell r="Q616">
            <v>11</v>
          </cell>
          <cell r="R616">
            <v>2</v>
          </cell>
          <cell r="S616" t="str">
            <v>Sản xuất tại Việt Nam</v>
          </cell>
          <cell r="T616" t="str">
            <v>Sản xuất tại Việt Nam</v>
          </cell>
          <cell r="U616" t="str">
            <v>Sản xuất tại Việt Nam</v>
          </cell>
          <cell r="V616" t="str">
            <v>Sản xuất tại Việt Nam</v>
          </cell>
          <cell r="W616" t="str">
            <v>&lt;30°C</v>
          </cell>
          <cell r="X616" t="str">
            <v>Công ty cổ phần công nghệ Lavitec/Việt Nam</v>
          </cell>
          <cell r="Y616" t="str">
            <v>Công ty cổ phần công nghệ Lavitec/Việt Nam</v>
          </cell>
          <cell r="Z616" t="str">
            <v>Enzyme Protease subtilisin 5,0 %(w/w), lipase 0,2 %(w/w), amylase 0,15 %(w/w)
Chất hoạt động bề mặt non-ionic: Fatty alcohol alkoxylate 8 %(w/w)
Chất bảo quản: Methylisothiazolinone 0,035 %(w/w).
Chất chống ăn mòn (1,2,3-benzotriazole)
Chất tạo màu, hương liệu</v>
          </cell>
          <cell r="AA616" t="str">
            <v>Tải trên DMEC cập nhật mới nhất</v>
          </cell>
          <cell r="AB616" t="str">
            <v>Nhóm 5</v>
          </cell>
          <cell r="AE616" t="str">
            <v>Chưa kê khai</v>
          </cell>
          <cell r="AJ616" t="str">
            <v>N01.02.050</v>
          </cell>
          <cell r="AK616" t="str">
            <v>Dung dịch làm sạch dụng cụ y tế</v>
          </cell>
          <cell r="AT616" t="str">
            <v>ISO 9001:2015
ISO 13485:2016</v>
          </cell>
          <cell r="AV616" t="str">
            <v>3808.94.90</v>
          </cell>
          <cell r="AW616" t="str">
            <v>N01.02.050.0808.000.0006</v>
          </cell>
          <cell r="AZ616" t="str">
            <v>Sát khuẩn</v>
          </cell>
          <cell r="BA616">
            <v>611</v>
          </cell>
          <cell r="BD616" t="str">
            <v>Thùng 4 can</v>
          </cell>
        </row>
        <row r="617">
          <cell r="A617" t="str">
            <v>MG256010</v>
          </cell>
          <cell r="B617" t="str">
            <v>MEGASEPT E-5</v>
          </cell>
          <cell r="C617" t="str">
            <v>Chai 1L</v>
          </cell>
          <cell r="D617" t="str">
            <v>Chai</v>
          </cell>
          <cell r="E617">
            <v>257000</v>
          </cell>
          <cell r="F617">
            <v>0.05</v>
          </cell>
          <cell r="G617" t="str">
            <v>24 tháng</v>
          </cell>
          <cell r="I617" t="str">
            <v>16 tháng</v>
          </cell>
          <cell r="J617" t="str">
            <v>Công ty cổ phần công nghệ Lavitec/Việt Nam</v>
          </cell>
          <cell r="K617" t="str">
            <v>Dung dịch làm sạch dụng cụ y tế</v>
          </cell>
          <cell r="L617" t="str">
            <v>Lavitec</v>
          </cell>
          <cell r="M617" t="str">
            <v>SÁT KHUẨN - Dụng cụ</v>
          </cell>
          <cell r="N617" t="str">
            <v>210000010/PCBA-VP</v>
          </cell>
          <cell r="O617" t="str">
            <v>210000010/PCBA-VP</v>
          </cell>
          <cell r="P617" t="str">
            <v>A</v>
          </cell>
          <cell r="Q617">
            <v>11</v>
          </cell>
          <cell r="R617">
            <v>2</v>
          </cell>
          <cell r="S617" t="str">
            <v>Sản xuất tại Việt Nam</v>
          </cell>
          <cell r="T617" t="str">
            <v>Sản xuất tại Việt Nam</v>
          </cell>
          <cell r="U617" t="str">
            <v>Sản xuất tại Việt Nam</v>
          </cell>
          <cell r="V617" t="str">
            <v>Sản xuất tại Việt Nam</v>
          </cell>
          <cell r="W617" t="str">
            <v>&lt;30°C</v>
          </cell>
          <cell r="X617" t="str">
            <v>Công ty cổ phần công nghệ Lavitec/Việt Nam</v>
          </cell>
          <cell r="Y617" t="str">
            <v>Công ty cổ phần công nghệ Lavitec/Việt Nam</v>
          </cell>
          <cell r="Z617" t="str">
            <v>Enzyme Protease subtilisin 5,0 %(w/w), lipase 0,2 %(w/w), amylase 0,15 %(w/w), mannanase 0,05 %(w/w), cellulase 0,05 %(w/w)
Chất hoạt động bề mặt non-ionic: Fatty alcohol alkoxylate 8 %(w/w)
Chất bảo quản: Methylisothiazolinone 0,035 %(w/w)
Chất chống ăn mòn (1,2,3-benzotriazole)
Chất tạo màu, hương liệu</v>
          </cell>
          <cell r="AA617" t="str">
            <v>Tải trên DMEC cập nhật mới nhất</v>
          </cell>
          <cell r="AB617" t="str">
            <v>Nhóm 5</v>
          </cell>
          <cell r="AD617" t="str">
            <v>Chai</v>
          </cell>
          <cell r="AJ617" t="str">
            <v>N01.02.050</v>
          </cell>
          <cell r="AK617" t="str">
            <v>Dung dịch làm sạch dụng cụ y tế</v>
          </cell>
          <cell r="AT617" t="str">
            <v>ISO 9001:2015
ISO 13485:2016</v>
          </cell>
          <cell r="AV617" t="str">
            <v>3808.94.90</v>
          </cell>
          <cell r="AW617" t="str">
            <v>N01.02.050.0808.000.0009</v>
          </cell>
          <cell r="AZ617" t="str">
            <v>Sát khuẩn</v>
          </cell>
          <cell r="BA617">
            <v>612</v>
          </cell>
          <cell r="BD617" t="str">
            <v>Thùng 12 chai</v>
          </cell>
        </row>
        <row r="618">
          <cell r="A618" t="str">
            <v>MG256050</v>
          </cell>
          <cell r="B618" t="str">
            <v>MEGASEPT E-5</v>
          </cell>
          <cell r="C618" t="str">
            <v>Can 5L</v>
          </cell>
          <cell r="D618" t="str">
            <v>Can</v>
          </cell>
          <cell r="E618">
            <v>1259000</v>
          </cell>
          <cell r="F618">
            <v>0.05</v>
          </cell>
          <cell r="G618" t="str">
            <v>24 tháng</v>
          </cell>
          <cell r="I618" t="str">
            <v>16 tháng</v>
          </cell>
          <cell r="J618" t="str">
            <v>Công ty cổ phần công nghệ Lavitec/Việt Nam</v>
          </cell>
          <cell r="K618" t="str">
            <v>Dung dịch làm sạch dụng cụ y tế</v>
          </cell>
          <cell r="L618" t="str">
            <v>Lavitec</v>
          </cell>
          <cell r="M618" t="str">
            <v>SÁT KHUẨN - Dụng cụ</v>
          </cell>
          <cell r="N618" t="str">
            <v>210000010/PCBA-VP</v>
          </cell>
          <cell r="O618" t="str">
            <v>210000010/PCBA-VP</v>
          </cell>
          <cell r="P618" t="str">
            <v>A</v>
          </cell>
          <cell r="Q618">
            <v>11</v>
          </cell>
          <cell r="R618">
            <v>2</v>
          </cell>
          <cell r="S618" t="str">
            <v>Sản xuất tại Việt Nam</v>
          </cell>
          <cell r="T618" t="str">
            <v>Sản xuất tại Việt Nam</v>
          </cell>
          <cell r="U618" t="str">
            <v>Sản xuất tại Việt Nam</v>
          </cell>
          <cell r="V618" t="str">
            <v>Sản xuất tại Việt Nam</v>
          </cell>
          <cell r="W618" t="str">
            <v>&lt;30°C</v>
          </cell>
          <cell r="X618" t="str">
            <v>Công ty cổ phần công nghệ Lavitec/Việt Nam</v>
          </cell>
          <cell r="Y618" t="str">
            <v>Công ty cổ phần công nghệ Lavitec/Việt Nam</v>
          </cell>
          <cell r="Z618" t="str">
            <v>Enzyme Protease subtilisin 5,0 %(w/w), lipase 0,2 %(w/w), amylase 0,15 %(w/w), mannanase 0,05 %(w/w), cellulase 0,05 %(w/w)
Chất hoạt động bề mặt non-ionic: Fatty alcohol alkoxylate 8 %(w/w)
Chất bảo quản: Methylisothiazolinone 0,035 %(w/w)
Chất chống ăn mòn (1,2,3-benzotriazole)
Chất tạo màu, hương liệu</v>
          </cell>
          <cell r="AA618" t="str">
            <v>Tải trên DMEC cập nhật mới nhất</v>
          </cell>
          <cell r="AB618" t="str">
            <v>Nhóm 5</v>
          </cell>
          <cell r="AD618" t="str">
            <v>Can</v>
          </cell>
          <cell r="AJ618" t="str">
            <v>N01.02.050</v>
          </cell>
          <cell r="AK618" t="str">
            <v>Dung dịch làm sạch dụng cụ y tế</v>
          </cell>
          <cell r="AT618" t="str">
            <v>ISO 9001:2015
ISO 13485:2016</v>
          </cell>
          <cell r="AV618" t="str">
            <v>3808.94.90</v>
          </cell>
          <cell r="AW618" t="str">
            <v>N01.02.050.0808.000.0009</v>
          </cell>
          <cell r="AZ618" t="str">
            <v>Sát khuẩn</v>
          </cell>
          <cell r="BA618">
            <v>613</v>
          </cell>
          <cell r="BD618" t="str">
            <v>Thùng 4 can</v>
          </cell>
        </row>
        <row r="619">
          <cell r="A619" t="str">
            <v>MG253010</v>
          </cell>
          <cell r="B619" t="str">
            <v>MEGASEPT Z-3 FORTE</v>
          </cell>
          <cell r="C619" t="str">
            <v>Chai 1L</v>
          </cell>
          <cell r="D619" t="str">
            <v>Chai</v>
          </cell>
          <cell r="E619">
            <v>360000</v>
          </cell>
          <cell r="F619">
            <v>0.05</v>
          </cell>
          <cell r="G619" t="str">
            <v>24 tháng</v>
          </cell>
          <cell r="I619" t="str">
            <v>16 tháng</v>
          </cell>
          <cell r="J619" t="str">
            <v>Công ty cổ phần công nghệ Lavitec/Việt Nam</v>
          </cell>
          <cell r="K619" t="str">
            <v>Dung dịch khử khuẩn mức độ trung bình dụng cụ y tế</v>
          </cell>
          <cell r="L619" t="str">
            <v>Lavitec</v>
          </cell>
          <cell r="M619" t="str">
            <v>SÁT KHUẨN - Dụng cụ</v>
          </cell>
          <cell r="N619" t="str">
            <v>220000574/PCBB-BYT</v>
          </cell>
          <cell r="O619" t="str">
            <v>220000574/PCBB-BYT</v>
          </cell>
          <cell r="P619" t="str">
            <v>B</v>
          </cell>
          <cell r="Q619">
            <v>13</v>
          </cell>
          <cell r="R619">
            <v>2</v>
          </cell>
          <cell r="S619" t="str">
            <v>Sản xuất tại Việt Nam</v>
          </cell>
          <cell r="T619" t="str">
            <v>Sản xuất tại Việt Nam</v>
          </cell>
          <cell r="U619" t="str">
            <v>Sản xuất tại Việt Nam</v>
          </cell>
          <cell r="V619" t="str">
            <v>Sản xuất tại Việt Nam</v>
          </cell>
          <cell r="X619" t="str">
            <v>Công ty cổ phần công nghệ Lavitec/Việt Nam</v>
          </cell>
          <cell r="Y619" t="str">
            <v>Công ty cổ phần công nghệ Lavitec/Việt Nam</v>
          </cell>
          <cell r="Z619" t="str">
            <v>Hoạt chất:  Didecyl dimethyl ammonium chloride (DDAC) 7% (w/w), Poly(hexamethylenebiguanide) hydrochloride (PHMB) 1,5% (w/w).
Hệ enzyme: Protease, Lipase,  Amylase.
Chất hoạt động bề mặt non-ionic: Fatty alcohol alkoxylate.</v>
          </cell>
          <cell r="AA619" t="str">
            <v>Tải trên DMEC cập nhật mới nhất</v>
          </cell>
          <cell r="AB619" t="str">
            <v>Nhóm 5</v>
          </cell>
          <cell r="AD619" t="str">
            <v>Chai</v>
          </cell>
          <cell r="AE619" t="str">
            <v>https://kekhaigiattbyt.moh.gov.vn/cong-khai-gia/KKG-0212-00254</v>
          </cell>
          <cell r="AJ619" t="str">
            <v>N01.02.030</v>
          </cell>
          <cell r="AT619" t="str">
            <v>ISO 9001:2015
ISO 13485:2016</v>
          </cell>
          <cell r="AV619" t="str">
            <v>3808.94.90</v>
          </cell>
          <cell r="AW619" t="str">
            <v>N01.02.030.0808.000.0009</v>
          </cell>
          <cell r="AZ619" t="str">
            <v>Sát khuẩn</v>
          </cell>
          <cell r="BA619">
            <v>614</v>
          </cell>
          <cell r="BD619" t="str">
            <v>Thùng 12 chai</v>
          </cell>
        </row>
        <row r="620">
          <cell r="A620" t="str">
            <v>MG253050</v>
          </cell>
          <cell r="B620" t="str">
            <v>MEGASEPT Z-3 FORTE</v>
          </cell>
          <cell r="C620" t="str">
            <v>Can 5L</v>
          </cell>
          <cell r="D620" t="str">
            <v>Can</v>
          </cell>
          <cell r="E620">
            <v>1750000</v>
          </cell>
          <cell r="F620">
            <v>0.05</v>
          </cell>
          <cell r="G620" t="str">
            <v>24 tháng</v>
          </cell>
          <cell r="I620" t="str">
            <v>16 tháng</v>
          </cell>
          <cell r="J620" t="str">
            <v>Công ty cổ phần công nghệ Lavitec/Việt Nam</v>
          </cell>
          <cell r="K620" t="str">
            <v>Dung dịch khử khuẩn mức độ trung bình dụng cụ y tế</v>
          </cell>
          <cell r="L620" t="str">
            <v>Lavitec</v>
          </cell>
          <cell r="M620" t="str">
            <v>SÁT KHUẨN - Dụng cụ</v>
          </cell>
          <cell r="N620" t="str">
            <v>220000574/PCBB-BYT</v>
          </cell>
          <cell r="O620" t="str">
            <v>220000574/PCBB-BYT</v>
          </cell>
          <cell r="P620" t="str">
            <v>B</v>
          </cell>
          <cell r="Q620">
            <v>13</v>
          </cell>
          <cell r="R620">
            <v>2</v>
          </cell>
          <cell r="S620" t="str">
            <v>Sản xuất tại Việt Nam</v>
          </cell>
          <cell r="T620" t="str">
            <v>Sản xuất tại Việt Nam</v>
          </cell>
          <cell r="U620" t="str">
            <v>Sản xuất tại Việt Nam</v>
          </cell>
          <cell r="V620" t="str">
            <v>Sản xuất tại Việt Nam</v>
          </cell>
          <cell r="X620" t="str">
            <v>Công ty cổ phần công nghệ Lavitec/Việt Nam</v>
          </cell>
          <cell r="Y620" t="str">
            <v>Công ty cổ phần công nghệ Lavitec/Việt Nam</v>
          </cell>
          <cell r="Z620" t="str">
            <v>Hoạt chất:  Didecyl dimethyl ammonium chloride (DDAC) 7% (w/w), Poly(hexamethylenebiguanide) hydrochloride (PHMB) 1,5% (w/w).
Hệ enzyme: Protease, Lipase,  Amylase.
Chất hoạt động bề mặt non-ionic: Fatty alcohol alkoxylate.</v>
          </cell>
          <cell r="AA620" t="str">
            <v>Tải trên DMEC cập nhật mới nhất</v>
          </cell>
          <cell r="AB620" t="str">
            <v>Nhóm 5</v>
          </cell>
          <cell r="AD620" t="str">
            <v>Can</v>
          </cell>
          <cell r="AE620" t="str">
            <v>https://kekhaigiattbyt.moh.gov.vn/cong-khai-gia/KKG-0212-00255</v>
          </cell>
          <cell r="AJ620" t="str">
            <v>N01.02.030</v>
          </cell>
          <cell r="AT620" t="str">
            <v>ISO 9001:2015
ISO 13485:2016</v>
          </cell>
          <cell r="AV620" t="str">
            <v>3808.94.90</v>
          </cell>
          <cell r="AW620" t="str">
            <v>N01.02.030.0808.000.0009</v>
          </cell>
          <cell r="AZ620" t="str">
            <v>Sát khuẩn</v>
          </cell>
          <cell r="BA620">
            <v>615</v>
          </cell>
          <cell r="BD620" t="str">
            <v>Thùng 4 can</v>
          </cell>
        </row>
        <row r="621">
          <cell r="A621" t="str">
            <v>MF235050</v>
          </cell>
          <cell r="B621" t="str">
            <v>MEGASEPT D+P</v>
          </cell>
          <cell r="C621" t="str">
            <v>Can 5L</v>
          </cell>
          <cell r="D621" t="str">
            <v>Can</v>
          </cell>
          <cell r="E621">
            <v>1250000</v>
          </cell>
          <cell r="F621">
            <v>0.05</v>
          </cell>
          <cell r="G621" t="str">
            <v>24 tháng</v>
          </cell>
          <cell r="I621" t="str">
            <v>16 tháng</v>
          </cell>
          <cell r="J621" t="str">
            <v>Công ty cổ phần công nghệ Lavitec/Việt Nam</v>
          </cell>
          <cell r="K621" t="str">
            <v>Dung dịch khử khuẩn mức độ trung bình dụng cụ y tế</v>
          </cell>
          <cell r="L621" t="str">
            <v>Lavitec</v>
          </cell>
          <cell r="M621" t="str">
            <v>SÁT KHUẨN - Dụng cụ</v>
          </cell>
          <cell r="N621" t="str">
            <v>2100695ĐKLH/BYT-TB-CT</v>
          </cell>
          <cell r="O621" t="str">
            <v>2100695ĐKLH/BYT-TB-CT</v>
          </cell>
          <cell r="P621" t="str">
            <v>B</v>
          </cell>
          <cell r="Q621">
            <v>3</v>
          </cell>
          <cell r="R621">
            <v>2</v>
          </cell>
          <cell r="S621" t="str">
            <v>Sản xuất tại Việt Nam</v>
          </cell>
          <cell r="T621" t="str">
            <v>Sản xuất tại Việt Nam</v>
          </cell>
          <cell r="U621" t="str">
            <v>Sản xuất tại Việt Nam</v>
          </cell>
          <cell r="V621" t="str">
            <v>Sản xuất tại Việt Nam</v>
          </cell>
          <cell r="X621" t="str">
            <v>Công ty cổ phần công nghệ Lavitec/Việt Nam</v>
          </cell>
          <cell r="Y621" t="str">
            <v>Công ty cổ phần công nghệ Lavitec/Việt Nam</v>
          </cell>
          <cell r="Z621" t="str">
            <v>Hoạt chất: Didecyl dimethyl ammonium chloride (DDAC) 10% (w/w) , Poly(hexamethylenebiguanide) hydrochloride (PHMB) 1,5% (w/w).
Chất hoạt động bề mặt: Fatty Alcohol Ethoxylate.
Chất khóa ion Mg2+, Ca2+:  EDTA Tetrasodium.
Chất chỉnh pH : Phosphoric acid, Citric Acid.
Chất chống ăn mòn, chất tạo màu và hương liệu.</v>
          </cell>
          <cell r="AA621" t="str">
            <v>Tải trên DMEC cập nhật mới nhất</v>
          </cell>
          <cell r="AB621" t="str">
            <v>Nhóm 5</v>
          </cell>
          <cell r="AD621" t="str">
            <v>Can</v>
          </cell>
          <cell r="AJ621" t="str">
            <v>N01.02.030</v>
          </cell>
          <cell r="AT621" t="str">
            <v>ISO 9001:2015
ISO 13485:2016</v>
          </cell>
          <cell r="AV621" t="str">
            <v>3808.94.90</v>
          </cell>
          <cell r="AW621" t="str">
            <v>N01.02.030.0808.000.0003</v>
          </cell>
          <cell r="AZ621" t="str">
            <v>Sát khuẩn</v>
          </cell>
          <cell r="BA621">
            <v>616</v>
          </cell>
          <cell r="BD621" t="str">
            <v>Thùng 4 can</v>
          </cell>
        </row>
        <row r="622">
          <cell r="A622" t="str">
            <v>MF235010</v>
          </cell>
          <cell r="B622" t="str">
            <v>MEGASEPT D+P</v>
          </cell>
          <cell r="C622" t="str">
            <v>Chai 1L</v>
          </cell>
          <cell r="D622" t="str">
            <v>Chai</v>
          </cell>
          <cell r="E622">
            <v>260000</v>
          </cell>
          <cell r="F622">
            <v>0.05</v>
          </cell>
          <cell r="G622" t="str">
            <v>24 tháng</v>
          </cell>
          <cell r="I622" t="str">
            <v>16 tháng</v>
          </cell>
          <cell r="J622" t="str">
            <v>Công ty cổ phần công nghệ Lavitec/Việt Nam</v>
          </cell>
          <cell r="K622" t="str">
            <v>Dung dịch khử khuẩn mức độ trung bình dụng cụ y tế</v>
          </cell>
          <cell r="L622" t="str">
            <v>Lavitec</v>
          </cell>
          <cell r="M622" t="str">
            <v>SÁT KHUẨN - Dụng cụ</v>
          </cell>
          <cell r="N622" t="str">
            <v>2100695ĐKLH/BYT-TB-CT</v>
          </cell>
          <cell r="O622" t="str">
            <v>2100695ĐKLH/BYT-TB-CT</v>
          </cell>
          <cell r="P622" t="str">
            <v>B</v>
          </cell>
          <cell r="Q622">
            <v>3</v>
          </cell>
          <cell r="R622">
            <v>2</v>
          </cell>
          <cell r="S622" t="str">
            <v>Sản xuất tại Việt Nam</v>
          </cell>
          <cell r="T622" t="str">
            <v>Sản xuất tại Việt Nam</v>
          </cell>
          <cell r="U622" t="str">
            <v>Sản xuất tại Việt Nam</v>
          </cell>
          <cell r="V622" t="str">
            <v>Sản xuất tại Việt Nam</v>
          </cell>
          <cell r="X622" t="str">
            <v>Công ty cổ phần công nghệ Lavitec/Việt Nam</v>
          </cell>
          <cell r="Y622" t="str">
            <v>Công ty cổ phần công nghệ Lavitec/Việt Nam</v>
          </cell>
          <cell r="Z622" t="str">
            <v>Hoạt chất: Didecyl dimethyl ammonium chloride (DDAC) 10% (w/w) , Poly(hexamethylenebiguanide) hydrochloride (PHMB) 1,5% (w/w).
Chất hoạt động bề mặt: Fatty Alcohol Ethoxylate.
Chất khóa ion Mg2+, Ca2+:  EDTA Tetrasodium.
Chất chỉnh pH : Phosphoric acid, Citric Acid.
Chất chống ăn mòn, chất tạo màu và hương liệu.</v>
          </cell>
          <cell r="AA622" t="str">
            <v>Tải trên DMEC cập nhật mới nhất</v>
          </cell>
          <cell r="AB622" t="str">
            <v>Nhóm 5</v>
          </cell>
          <cell r="AD622" t="str">
            <v>Chai</v>
          </cell>
          <cell r="AJ622" t="str">
            <v>N01.02.030</v>
          </cell>
          <cell r="AT622" t="str">
            <v>ISO 9001:2015
ISO 13485:2016</v>
          </cell>
          <cell r="AV622" t="str">
            <v>3808.94.90</v>
          </cell>
          <cell r="AW622" t="str">
            <v>N01.02.030.0808.000.0003</v>
          </cell>
          <cell r="AZ622" t="str">
            <v>Sát khuẩn</v>
          </cell>
          <cell r="BA622">
            <v>617</v>
          </cell>
          <cell r="BD622" t="str">
            <v>Thùng 12 chai</v>
          </cell>
        </row>
        <row r="623">
          <cell r="A623" t="str">
            <v>DE-06</v>
          </cell>
          <cell r="B623" t="str">
            <v>BỒN RỬA KHỬ NHIỄM DỤNG CỤ MEGASEPT, MODEL SINK-2</v>
          </cell>
          <cell r="C623" t="str">
            <v>Chiếc</v>
          </cell>
          <cell r="D623" t="str">
            <v>Chiếc</v>
          </cell>
          <cell r="E623">
            <v>65000000</v>
          </cell>
          <cell r="F623">
            <v>0.1</v>
          </cell>
          <cell r="J623" t="str">
            <v>Công ty cổ phần công nghệ Lavitec/Việt Nam</v>
          </cell>
          <cell r="K623" t="str">
            <v>BỒN RỬA KHỬ NHIỄM DỤNG CỤ MEGASEPT, MODEL SINK-2</v>
          </cell>
          <cell r="L623" t="str">
            <v>Lavitec</v>
          </cell>
          <cell r="M623" t="str">
            <v>MÁY</v>
          </cell>
          <cell r="S623" t="str">
            <v>Sản xuất tại Việt Nam</v>
          </cell>
          <cell r="T623" t="str">
            <v>Sản xuất tại Việt Nam</v>
          </cell>
          <cell r="U623" t="str">
            <v>Sản xuất tại Việt Nam</v>
          </cell>
          <cell r="V623" t="str">
            <v>Sản xuất tại Việt Nam</v>
          </cell>
          <cell r="X623" t="str">
            <v>Công ty cổ phần công nghệ Lavitec/Việt Nam</v>
          </cell>
          <cell r="Y623" t="str">
            <v>Công ty cổ phần công nghệ Lavitec/Việt Nam</v>
          </cell>
          <cell r="Z623" t="str">
            <v>CHƯA CÓ THÔNG SỐ KỸ THUẬT</v>
          </cell>
          <cell r="AA623" t="str">
            <v>Không áp dụng</v>
          </cell>
          <cell r="AB623" t="str">
            <v>Không áp dụng</v>
          </cell>
          <cell r="AC623" t="str">
            <v>Không áp dụng</v>
          </cell>
          <cell r="AD623" t="str">
            <v>Không áp dụng</v>
          </cell>
          <cell r="AE623" t="str">
            <v>Chưa kê khai</v>
          </cell>
          <cell r="AJ623" t="str">
            <v>??</v>
          </cell>
          <cell r="AV623" t="str">
            <v>Chưa có mã HS</v>
          </cell>
          <cell r="AZ623" t="str">
            <v>Sát khuẩn</v>
          </cell>
          <cell r="BA623">
            <v>618</v>
          </cell>
        </row>
        <row r="624">
          <cell r="A624" t="str">
            <v>AF204007</v>
          </cell>
          <cell r="B624" t="str">
            <v xml:space="preserve">ALFASEPT PURE </v>
          </cell>
          <cell r="C624" t="str">
            <v>Chai 750ml</v>
          </cell>
          <cell r="D624" t="str">
            <v>Chai</v>
          </cell>
          <cell r="E624">
            <v>80000</v>
          </cell>
          <cell r="F624">
            <v>0.05</v>
          </cell>
          <cell r="G624" t="str">
            <v>36 tháng</v>
          </cell>
          <cell r="I624" t="str">
            <v>24 tháng</v>
          </cell>
          <cell r="J624" t="str">
            <v>Công ty cổ phần công nghệ Lavitec/Việt Nam</v>
          </cell>
          <cell r="K624" t="str">
            <v xml:space="preserve">Dung dịch sát khuẩn tay chứa cồn </v>
          </cell>
          <cell r="L624" t="str">
            <v>Lavitec</v>
          </cell>
          <cell r="M624" t="str">
            <v>SÁT KHUẨN - Tay</v>
          </cell>
          <cell r="N624" t="str">
            <v>038.18/GCN + Công văn 1955/MT-SKHC</v>
          </cell>
          <cell r="O624" t="str">
            <v xml:space="preserve">VNDP-HC-038-04-18 </v>
          </cell>
          <cell r="P624" t="str">
            <v>Không áp dụng</v>
          </cell>
          <cell r="Q624" t="str">
            <v>Không áp dụng</v>
          </cell>
          <cell r="R624" t="str">
            <v>Không áp dụng</v>
          </cell>
          <cell r="S624" t="str">
            <v>Sản xuất tại Việt Nam</v>
          </cell>
          <cell r="T624" t="str">
            <v>Sản xuất tại Việt Nam</v>
          </cell>
          <cell r="U624" t="str">
            <v>Sản xuất tại Việt Nam</v>
          </cell>
          <cell r="V624" t="str">
            <v>Sản xuất tại Việt Nam</v>
          </cell>
          <cell r="X624" t="str">
            <v>Công ty cổ phần công nghệ Lavitec/Việt Nam</v>
          </cell>
          <cell r="Y624" t="str">
            <v>Công ty cổ phần công nghệ Lavitec/Việt Nam</v>
          </cell>
          <cell r="Z624" t="str">
            <v>Hoạt chất: Ethanol 70% (w/w), Isopropanol 2,5% (w/w).
Hệ dưỡng ẩm: Glycerine, Caprylic triglyceride, Olive Oil PEG-7 Esters.
Thành phần chăm sóc da: tinh chất lô hội.
Hương liệu.</v>
          </cell>
          <cell r="AA624" t="str">
            <v>Không áp dụng</v>
          </cell>
          <cell r="AB624" t="str">
            <v>Không áp dụng</v>
          </cell>
          <cell r="AC624" t="str">
            <v>Không áp dụng</v>
          </cell>
          <cell r="AD624" t="str">
            <v>Không áp dụng</v>
          </cell>
          <cell r="AJ624" t="str">
            <v>N01.02.010</v>
          </cell>
          <cell r="AT624" t="str">
            <v>ISO 9001:2015
ISO 13485:2016</v>
          </cell>
          <cell r="AV624" t="str">
            <v>3808.94.90</v>
          </cell>
          <cell r="AW624" t="str">
            <v>N01.02.010.0808.000.0005</v>
          </cell>
          <cell r="AZ624" t="str">
            <v>Sát khuẩn</v>
          </cell>
          <cell r="BA624">
            <v>619</v>
          </cell>
          <cell r="BD624" t="str">
            <v>Thùng 12 chai</v>
          </cell>
        </row>
        <row r="625">
          <cell r="A625" t="str">
            <v>AF307002</v>
          </cell>
          <cell r="B625" t="str">
            <v>ALFASEPT ORAL SENSITIVE</v>
          </cell>
          <cell r="C625" t="str">
            <v>Chai 250ml</v>
          </cell>
          <cell r="D625" t="str">
            <v>Chai</v>
          </cell>
          <cell r="E625">
            <v>80000</v>
          </cell>
          <cell r="F625">
            <v>0.1</v>
          </cell>
          <cell r="G625" t="str">
            <v>24 tháng</v>
          </cell>
          <cell r="I625" t="str">
            <v>16 tháng</v>
          </cell>
          <cell r="J625" t="str">
            <v>Công ty cổ phần công nghệ Lavitec/Việt Nam</v>
          </cell>
          <cell r="K625" t="str">
            <v>Dung dịch nước súc miệng</v>
          </cell>
          <cell r="L625" t="str">
            <v>Lavitec</v>
          </cell>
          <cell r="N625" t="str">
            <v>34/21/CBMP-VP</v>
          </cell>
          <cell r="O625" t="str">
            <v>3548/SYT-NVYD</v>
          </cell>
          <cell r="P625" t="str">
            <v>Không áp dụng</v>
          </cell>
          <cell r="Q625" t="str">
            <v>Không áp dụng</v>
          </cell>
          <cell r="R625" t="str">
            <v>Không áp dụng</v>
          </cell>
          <cell r="S625" t="str">
            <v>Sản xuất tại Việt Nam</v>
          </cell>
          <cell r="T625" t="str">
            <v>Sản xuất tại Việt Nam</v>
          </cell>
          <cell r="U625" t="str">
            <v>Sản xuất tại Việt Nam</v>
          </cell>
          <cell r="V625" t="str">
            <v>Sản xuất tại Việt Nam</v>
          </cell>
          <cell r="X625" t="str">
            <v>Công ty cổ phần công nghệ Lavitec/Việt Nam</v>
          </cell>
          <cell r="Y625" t="str">
            <v>Công ty cổ phần công nghệ Lavitec/Việt Nam</v>
          </cell>
          <cell r="Z625" t="str">
            <v>Nước, Mannitol, Erythritol, Xylitol, Glycerine, PEG-40 Hydrogenated Castor Oil, n-vinyl-2-pyrrolidone, Chlorhexidine Digluconate 0.05%, Cetylpyridinium Chloride 0.05%, Peppermint, Mint flavor, Sucralose, Natri Citrate</v>
          </cell>
          <cell r="AA625" t="str">
            <v>Không áp dụng</v>
          </cell>
          <cell r="AB625" t="str">
            <v>Không áp dụng</v>
          </cell>
          <cell r="AC625" t="str">
            <v>Không áp dụng</v>
          </cell>
          <cell r="AD625" t="str">
            <v>Không áp dụng</v>
          </cell>
          <cell r="AJ625" t="str">
            <v xml:space="preserve">Không có trong danh mục </v>
          </cell>
          <cell r="AT625" t="str">
            <v>06/ĐĐKSXMP</v>
          </cell>
          <cell r="AV625" t="str">
            <v>3306. 10. 90</v>
          </cell>
          <cell r="AW625" t="str">
            <v>N00.00.000.0808.000.0003</v>
          </cell>
          <cell r="AZ625" t="str">
            <v>Sát khuẩn</v>
          </cell>
          <cell r="BA625">
            <v>620</v>
          </cell>
          <cell r="BD625" t="str">
            <v>Thùng 24 chai</v>
          </cell>
        </row>
        <row r="626">
          <cell r="A626" t="str">
            <v>AF308002</v>
          </cell>
          <cell r="B626" t="str">
            <v>ALFASEPT ORAL DAILY</v>
          </cell>
          <cell r="C626" t="str">
            <v>Chai 250ml</v>
          </cell>
          <cell r="D626" t="str">
            <v>Chai</v>
          </cell>
          <cell r="E626">
            <v>60000</v>
          </cell>
          <cell r="F626">
            <v>0.1</v>
          </cell>
          <cell r="G626" t="str">
            <v>24 tháng</v>
          </cell>
          <cell r="I626" t="str">
            <v>16 tháng</v>
          </cell>
          <cell r="J626" t="str">
            <v>Công ty cổ phần công nghệ Lavitec/Việt Nam</v>
          </cell>
          <cell r="K626" t="str">
            <v>Dung dịch nước súc miệng</v>
          </cell>
          <cell r="L626" t="str">
            <v>Lavitec</v>
          </cell>
          <cell r="N626" t="str">
            <v>50/21/CBMP-VP</v>
          </cell>
          <cell r="O626" t="str">
            <v>5130/SYT-NVYD</v>
          </cell>
          <cell r="P626" t="str">
            <v>Không áp dụng</v>
          </cell>
          <cell r="Q626" t="str">
            <v>Không áp dụng</v>
          </cell>
          <cell r="R626" t="str">
            <v>Không áp dụng</v>
          </cell>
          <cell r="S626" t="str">
            <v>Sản xuất tại Việt Nam</v>
          </cell>
          <cell r="T626" t="str">
            <v>Sản xuất tại Việt Nam</v>
          </cell>
          <cell r="U626" t="str">
            <v>Sản xuất tại Việt Nam</v>
          </cell>
          <cell r="V626" t="str">
            <v>Sản xuất tại Việt Nam</v>
          </cell>
          <cell r="X626" t="str">
            <v>Công ty cổ phần công nghệ Lavitec/Việt Nam</v>
          </cell>
          <cell r="Y626" t="str">
            <v>Công ty cổ phần công nghệ Lavitec/Việt Nam</v>
          </cell>
          <cell r="Z626" t="str">
            <v>Nước, Xylitol, Glycerin, PEG-40 Hydrogenated Castor Oil, Poloxamer, Menthol, Hương bạc hà, Sodium clorua, Zinc gluconate, Cetylpyridinium chloride, Sodium fluoride, Panthenol, Citric acid, Sucralose.</v>
          </cell>
          <cell r="AA626" t="str">
            <v>Không áp dụng</v>
          </cell>
          <cell r="AB626" t="str">
            <v>Không áp dụng</v>
          </cell>
          <cell r="AC626" t="str">
            <v>Không áp dụng</v>
          </cell>
          <cell r="AD626" t="str">
            <v>Không áp dụng</v>
          </cell>
          <cell r="AJ626" t="str">
            <v xml:space="preserve">Không có trong danh mục </v>
          </cell>
          <cell r="AT626" t="str">
            <v>06/ĐĐKSXMP</v>
          </cell>
          <cell r="AV626" t="str">
            <v>3306. 10. 90</v>
          </cell>
          <cell r="AW626" t="str">
            <v>N00.00.000.0808.000.0004</v>
          </cell>
          <cell r="AZ626" t="str">
            <v>Sát khuẩn</v>
          </cell>
          <cell r="BA626">
            <v>621</v>
          </cell>
          <cell r="BD626" t="str">
            <v>Thùng 24 chai</v>
          </cell>
        </row>
        <row r="627">
          <cell r="A627" t="str">
            <v>AF309002</v>
          </cell>
          <cell r="B627" t="str">
            <v>ALFASEPT ORAL NATURE</v>
          </cell>
          <cell r="C627" t="str">
            <v>Chai 250ml</v>
          </cell>
          <cell r="D627" t="str">
            <v>Chai</v>
          </cell>
          <cell r="E627">
            <v>60000</v>
          </cell>
          <cell r="F627">
            <v>0.1</v>
          </cell>
          <cell r="G627" t="str">
            <v>24 tháng</v>
          </cell>
          <cell r="I627" t="str">
            <v>16 tháng</v>
          </cell>
          <cell r="J627" t="str">
            <v>Công ty cổ phần công nghệ Lavitec/Việt Nam</v>
          </cell>
          <cell r="K627" t="str">
            <v>Dung dịch nước súc miệng</v>
          </cell>
          <cell r="L627" t="str">
            <v>Lavitec</v>
          </cell>
          <cell r="N627" t="str">
            <v>51/21/CBMP-VP</v>
          </cell>
          <cell r="O627" t="str">
            <v>5131/SYT-NVYD</v>
          </cell>
          <cell r="P627" t="str">
            <v>Không áp dụng</v>
          </cell>
          <cell r="Q627" t="str">
            <v>Không áp dụng</v>
          </cell>
          <cell r="R627" t="str">
            <v>Không áp dụng</v>
          </cell>
          <cell r="S627" t="str">
            <v>Sản xuất tại Việt Nam</v>
          </cell>
          <cell r="T627" t="str">
            <v>Sản xuất tại Việt Nam</v>
          </cell>
          <cell r="U627" t="str">
            <v>Sản xuất tại Việt Nam</v>
          </cell>
          <cell r="V627" t="str">
            <v>Sản xuất tại Việt Nam</v>
          </cell>
          <cell r="X627" t="str">
            <v>Công ty cổ phần công nghệ Lavitec/Việt Nam</v>
          </cell>
          <cell r="Y627" t="str">
            <v>Công ty cổ phần công nghệ Lavitec/Việt Nam</v>
          </cell>
          <cell r="Z627" t="str">
            <v>Nước, Xylitol, Glycerin, PEG-40 Hydrogenated Castor Oil, Poloxamer, Menthol, Hương bạc hà, Glycine Betaine, Bisabolol, Sodium Citrate, Sucralose.</v>
          </cell>
          <cell r="AA627" t="str">
            <v>Không áp dụng</v>
          </cell>
          <cell r="AB627" t="str">
            <v>Không áp dụng</v>
          </cell>
          <cell r="AC627" t="str">
            <v>Không áp dụng</v>
          </cell>
          <cell r="AD627" t="str">
            <v>Không áp dụng</v>
          </cell>
          <cell r="AJ627" t="str">
            <v xml:space="preserve">Không có trong danh mục </v>
          </cell>
          <cell r="AT627" t="str">
            <v>06/ĐĐKSXMP</v>
          </cell>
          <cell r="AV627" t="str">
            <v>3306. 10. 90</v>
          </cell>
          <cell r="AW627" t="str">
            <v>N00.00.000.0808.000.0005</v>
          </cell>
          <cell r="AZ627" t="str">
            <v>Sát khuẩn</v>
          </cell>
          <cell r="BA627">
            <v>622</v>
          </cell>
          <cell r="BD627" t="str">
            <v>Thùng 24 chai</v>
          </cell>
        </row>
        <row r="628">
          <cell r="A628" t="str">
            <v>AF401001</v>
          </cell>
          <cell r="B628" t="str">
            <v>ALFASEPT GENTLE INTIMATE WASH FOR MEN</v>
          </cell>
          <cell r="C628" t="str">
            <v>Chai 100ml</v>
          </cell>
          <cell r="D628" t="str">
            <v>Chai</v>
          </cell>
          <cell r="E628">
            <v>85000</v>
          </cell>
          <cell r="F628">
            <v>0.1</v>
          </cell>
          <cell r="G628" t="str">
            <v>24 tháng</v>
          </cell>
          <cell r="I628" t="str">
            <v>16 tháng</v>
          </cell>
          <cell r="J628" t="str">
            <v>Công ty cổ phần công nghệ Lavitec/Việt Nam</v>
          </cell>
          <cell r="K628" t="str">
            <v>Bọt vệ sinh nam</v>
          </cell>
          <cell r="L628" t="str">
            <v>Lavitec</v>
          </cell>
          <cell r="N628" t="str">
            <v>744/SYT-NVYD</v>
          </cell>
          <cell r="O628" t="str">
            <v>18/22/CBMP-VP</v>
          </cell>
          <cell r="P628" t="str">
            <v>Không áp dụng</v>
          </cell>
          <cell r="Q628" t="str">
            <v>Không áp dụng</v>
          </cell>
          <cell r="R628" t="str">
            <v>Không áp dụng</v>
          </cell>
          <cell r="S628" t="str">
            <v>Sản xuất tại Việt Nam</v>
          </cell>
          <cell r="T628" t="str">
            <v>Sản xuất tại Việt Nam</v>
          </cell>
          <cell r="U628" t="str">
            <v>Sản xuất tại Việt Nam</v>
          </cell>
          <cell r="V628" t="str">
            <v>Sản xuất tại Việt Nam</v>
          </cell>
          <cell r="X628" t="str">
            <v>Công ty cổ phần công nghệ Lavitec/Việt Nam</v>
          </cell>
          <cell r="Y628" t="str">
            <v>Công ty cổ phần công nghệ Lavitec/Việt Nam</v>
          </cell>
          <cell r="Z628" t="str">
            <v>Nước, Sodium Laureth Sulfate, Sodium Lauroamphoacetate, Coco-Glucoside, PEG-40 hydrogenated castor oil, Glycerin, Panthenol, Poly(1-hexamethylenebiguanide hydrochloride), Camellia Sinensis Leaf Extract, Rosa Centifolia Flower Extract, Prunus Mume Fruit Extract, Centella Asiatica Extract, Undaria Pinnatifida Extract, DMDM Hydantoin, Tetrasodium EDTA, Lactic acid, Gluconolactone, Hương liệu.</v>
          </cell>
          <cell r="AA628" t="str">
            <v>Không áp dụng</v>
          </cell>
          <cell r="AB628" t="str">
            <v>Không áp dụng</v>
          </cell>
          <cell r="AC628" t="str">
            <v>Không áp dụng</v>
          </cell>
          <cell r="AD628" t="str">
            <v>Không áp dụng</v>
          </cell>
          <cell r="AJ628" t="str">
            <v xml:space="preserve">Không có trong danh mục </v>
          </cell>
          <cell r="AT628" t="str">
            <v>06/ĐĐKSXMP</v>
          </cell>
          <cell r="AV628" t="str">
            <v>3307. 90. 90</v>
          </cell>
          <cell r="AZ628" t="str">
            <v>Sát khuẩn</v>
          </cell>
          <cell r="BA628">
            <v>623</v>
          </cell>
          <cell r="BD628" t="str">
            <v>Thùng 24 chai</v>
          </cell>
        </row>
        <row r="629">
          <cell r="A629" t="str">
            <v>AF402001</v>
          </cell>
          <cell r="B629" t="str">
            <v>ALFASEPT COOL INTIMATE WASH FOR MEN</v>
          </cell>
          <cell r="C629" t="str">
            <v>Chai 100ml</v>
          </cell>
          <cell r="D629" t="str">
            <v>Chai</v>
          </cell>
          <cell r="E629">
            <v>85000</v>
          </cell>
          <cell r="F629">
            <v>0.1</v>
          </cell>
          <cell r="G629" t="str">
            <v>24 tháng</v>
          </cell>
          <cell r="I629" t="str">
            <v>16 tháng</v>
          </cell>
          <cell r="J629" t="str">
            <v>Công ty cổ phần công nghệ Lavitec/Việt Nam</v>
          </cell>
          <cell r="K629" t="str">
            <v>Bọt vệ sinh nam</v>
          </cell>
          <cell r="L629" t="str">
            <v>Lavitec</v>
          </cell>
          <cell r="N629" t="str">
            <v>743/SYT-NVYD</v>
          </cell>
          <cell r="O629" t="str">
            <v>17/22/CBMP-VP</v>
          </cell>
          <cell r="P629" t="str">
            <v>Không áp dụng</v>
          </cell>
          <cell r="Q629" t="str">
            <v>Không áp dụng</v>
          </cell>
          <cell r="R629" t="str">
            <v>Không áp dụng</v>
          </cell>
          <cell r="S629" t="str">
            <v>Sản xuất tại Việt Nam</v>
          </cell>
          <cell r="T629" t="str">
            <v>Sản xuất tại Việt Nam</v>
          </cell>
          <cell r="U629" t="str">
            <v>Sản xuất tại Việt Nam</v>
          </cell>
          <cell r="V629" t="str">
            <v>Sản xuất tại Việt Nam</v>
          </cell>
          <cell r="X629" t="str">
            <v>Công ty cổ phần công nghệ Lavitec/Việt Nam</v>
          </cell>
          <cell r="Y629" t="str">
            <v>Công ty cổ phần công nghệ Lavitec/Việt Nam</v>
          </cell>
          <cell r="Z629" t="str">
            <v>Nước, Sodium Laureth Sulfate, Sodium Lauroamphoacetate, Coco-Glucoside, PEG-40 hydrogenated castor oil, Glycerin, PEG-7 Glyceryl Cocoate, Panthenol, Poly(1-hexamethylenebiguanide hydrochloride), Camellia Sinensis Leaf Extract, Rosa Centifolia Flower Extract, Prunus Mume Fruit Extract, Centella Asiatica Extract, Undaria Pinnatifida Extract, Menthol, DMDM Hydantoin, Tetrasodium EDTA, Lactic acid, Gluconolactone, Hương liệu.</v>
          </cell>
          <cell r="AA629" t="str">
            <v>Không áp dụng</v>
          </cell>
          <cell r="AB629" t="str">
            <v>Không áp dụng</v>
          </cell>
          <cell r="AC629" t="str">
            <v>Không áp dụng</v>
          </cell>
          <cell r="AD629" t="str">
            <v>Không áp dụng</v>
          </cell>
          <cell r="AJ629" t="str">
            <v xml:space="preserve">Không có trong danh mục </v>
          </cell>
          <cell r="AT629" t="str">
            <v>06/ĐĐKSXMP</v>
          </cell>
          <cell r="AV629" t="str">
            <v>3307. 90. 90</v>
          </cell>
          <cell r="AZ629" t="str">
            <v>Sát khuẩn</v>
          </cell>
          <cell r="BA629">
            <v>624</v>
          </cell>
          <cell r="BD629" t="str">
            <v>Thùng 24 chai</v>
          </cell>
        </row>
        <row r="630">
          <cell r="A630" t="str">
            <v>AF204010</v>
          </cell>
          <cell r="B630" t="str">
            <v xml:space="preserve">ALFASEPT PURE </v>
          </cell>
          <cell r="C630" t="str">
            <v>Chai 1L</v>
          </cell>
          <cell r="D630" t="str">
            <v>Chai</v>
          </cell>
          <cell r="E630">
            <v>99000</v>
          </cell>
          <cell r="F630">
            <v>0.05</v>
          </cell>
          <cell r="G630" t="str">
            <v>36 tháng</v>
          </cell>
          <cell r="I630" t="str">
            <v>24 tháng</v>
          </cell>
          <cell r="J630" t="str">
            <v>Công ty cổ phần công nghệ Lavitec/Việt Nam</v>
          </cell>
          <cell r="K630" t="str">
            <v xml:space="preserve">Dung dịch sát khuẩn tay chứa cồn </v>
          </cell>
          <cell r="L630" t="str">
            <v>LAVITEC</v>
          </cell>
          <cell r="M630" t="str">
            <v>SÁT KHUẨN - Tay</v>
          </cell>
          <cell r="N630" t="str">
            <v>038.18/GCN + Công văn 1955/MT-SKHC</v>
          </cell>
          <cell r="O630" t="str">
            <v xml:space="preserve">VNDP-HC-038-04-18 </v>
          </cell>
          <cell r="P630" t="str">
            <v>Không áp dụng</v>
          </cell>
          <cell r="Q630" t="str">
            <v>Không áp dụng</v>
          </cell>
          <cell r="R630" t="str">
            <v>Không áp dụng</v>
          </cell>
          <cell r="S630" t="str">
            <v>Sản xuất tại Việt Nam</v>
          </cell>
          <cell r="T630" t="str">
            <v>Sản xuất tại Việt Nam</v>
          </cell>
          <cell r="U630" t="str">
            <v>Sản xuất tại Việt Nam</v>
          </cell>
          <cell r="V630" t="str">
            <v>Sản xuất tại Việt Nam</v>
          </cell>
          <cell r="X630" t="str">
            <v>Công ty cổ phần công nghệ Lavitec/Việt Nam</v>
          </cell>
          <cell r="Y630" t="str">
            <v>Công ty cổ phần công nghệ Lavitec/Việt Nam</v>
          </cell>
          <cell r="Z630" t="str">
            <v>Hoạt chất: Ethanol 70% (w/w), Isopropanol 2,5% (w/w).
Hệ dưỡng ẩm: Glycerine, Caprylic triglyceride, Olive Oil PEG-7 Esters.
Thành phần chăm sóc da: tinh chất lô hội.
Hương liệu.</v>
          </cell>
          <cell r="AA630" t="str">
            <v>Không áp dụng</v>
          </cell>
          <cell r="AB630" t="str">
            <v>Không áp dụng</v>
          </cell>
          <cell r="AC630" t="str">
            <v>Không áp dụng</v>
          </cell>
          <cell r="AD630" t="str">
            <v>Không áp dụng</v>
          </cell>
          <cell r="AH630" t="str">
            <v>SX tại VN</v>
          </cell>
          <cell r="AI630" t="str">
            <v>SX tại VN</v>
          </cell>
          <cell r="AJ630" t="str">
            <v>N01.02.010</v>
          </cell>
          <cell r="AK630" t="str">
            <v xml:space="preserve">Dung dịch sát khuẩn tay chứa cồn </v>
          </cell>
          <cell r="AL630" t="str">
            <v>Không áp dụng</v>
          </cell>
          <cell r="AT630" t="str">
            <v>ISO 9001:2015
ISO 13485:2016</v>
          </cell>
          <cell r="AV630" t="str">
            <v>3808.94.90</v>
          </cell>
          <cell r="AW630" t="str">
            <v>N01.02.010.0808.000.0005</v>
          </cell>
          <cell r="AZ630" t="str">
            <v>Sát khuẩn</v>
          </cell>
          <cell r="BA630">
            <v>625</v>
          </cell>
          <cell r="BD630" t="str">
            <v>Thùng 12 chai</v>
          </cell>
        </row>
        <row r="631">
          <cell r="A631" t="str">
            <v>AF801005</v>
          </cell>
          <cell r="B631" t="str">
            <v>ALFASEPT W SOLUTION</v>
          </cell>
          <cell r="C631" t="str">
            <v>Chai 500ml</v>
          </cell>
          <cell r="D631" t="str">
            <v>Chai</v>
          </cell>
          <cell r="E631">
            <v>150000</v>
          </cell>
          <cell r="F631">
            <v>0.05</v>
          </cell>
          <cell r="G631" t="str">
            <v>36 tháng</v>
          </cell>
          <cell r="I631" t="str">
            <v>24 tháng</v>
          </cell>
          <cell r="J631" t="str">
            <v>Công ty cổ phần công nghệ Lavitec/Việt Nam</v>
          </cell>
          <cell r="K631" t="str">
            <v>Dung dịch làm ẩm vết thương</v>
          </cell>
          <cell r="L631" t="str">
            <v>LAVITEC</v>
          </cell>
          <cell r="M631" t="str">
            <v>Dung dịch làm ẩm vết thương</v>
          </cell>
          <cell r="N631" t="str">
            <v>2100753ĐKLH/BYT-TB-CT</v>
          </cell>
          <cell r="O631" t="str">
            <v>2100753ĐKLH/BYT-TB-CT</v>
          </cell>
          <cell r="P631" t="str">
            <v>C</v>
          </cell>
          <cell r="Q631">
            <v>14</v>
          </cell>
          <cell r="R631">
            <v>2</v>
          </cell>
          <cell r="S631" t="str">
            <v>Sản xuất tại Việt Nam</v>
          </cell>
          <cell r="T631" t="str">
            <v>Sản xuất tại Việt Nam</v>
          </cell>
          <cell r="U631" t="str">
            <v>Sản xuất tại Việt Nam</v>
          </cell>
          <cell r="V631" t="str">
            <v>Sản xuất tại Việt Nam</v>
          </cell>
          <cell r="X631" t="str">
            <v>Công ty cổ phần công nghệ Lavitec/Việt Nam</v>
          </cell>
          <cell r="Y631" t="str">
            <v>Công ty cổ phần công nghệ Lavitec/Việt Nam</v>
          </cell>
          <cell r="Z631" t="str">
            <v>Polyhexamethylene biguanide hydrochloride: 0,1% (w/w)
Poloxamer, nước tinh khiết.</v>
          </cell>
          <cell r="AA631" t="str">
            <v>Tải trên DMEC cập nhật mới nhất</v>
          </cell>
          <cell r="AB631" t="str">
            <v>Nhóm 5</v>
          </cell>
          <cell r="AH631" t="str">
            <v>SX tại VN</v>
          </cell>
          <cell r="AI631" t="str">
            <v>SX tại VN</v>
          </cell>
          <cell r="AJ631" t="str">
            <v>N01.02.020</v>
          </cell>
          <cell r="AK631" t="str">
            <v>Dung dịch làm ẩm vết thương</v>
          </cell>
          <cell r="AL631" t="str">
            <v>475/2021/180000028/PCBPL-BYT</v>
          </cell>
          <cell r="AT631" t="str">
            <v>ISO 13485:2016</v>
          </cell>
          <cell r="AV631" t="str">
            <v>3004.90.99</v>
          </cell>
          <cell r="AW631" t="str">
            <v>N01.02.020.0808.000.0001</v>
          </cell>
          <cell r="AZ631" t="str">
            <v>Sát khuẩn</v>
          </cell>
          <cell r="BA631">
            <v>626</v>
          </cell>
        </row>
        <row r="632">
          <cell r="A632" t="str">
            <v>AF801003</v>
          </cell>
          <cell r="B632" t="str">
            <v>ALFASEPT W SOLUTION</v>
          </cell>
          <cell r="C632" t="str">
            <v>Chai 250ml</v>
          </cell>
          <cell r="D632" t="str">
            <v>Chai</v>
          </cell>
          <cell r="E632">
            <v>85000</v>
          </cell>
          <cell r="F632">
            <v>0.05</v>
          </cell>
          <cell r="G632" t="str">
            <v>36 tháng</v>
          </cell>
          <cell r="I632" t="str">
            <v>24 tháng</v>
          </cell>
          <cell r="J632" t="str">
            <v>Công ty cổ phần công nghệ Lavitec/Việt Nam</v>
          </cell>
          <cell r="K632" t="str">
            <v>Dung dịch làm ẩm vết thương</v>
          </cell>
          <cell r="L632" t="str">
            <v>LAVITEC</v>
          </cell>
          <cell r="M632" t="str">
            <v>Dung dịch làm ẩm vết thương</v>
          </cell>
          <cell r="N632" t="str">
            <v>Qui cách này không có trên GP: 2100753ĐKLH/BYT-TB-CT</v>
          </cell>
          <cell r="O632" t="str">
            <v>2100753ĐKLH/BYT-TB-CT</v>
          </cell>
          <cell r="P632" t="str">
            <v>C</v>
          </cell>
          <cell r="Q632">
            <v>14</v>
          </cell>
          <cell r="R632">
            <v>2</v>
          </cell>
          <cell r="S632" t="str">
            <v>Sản xuất tại Việt Nam</v>
          </cell>
          <cell r="T632" t="str">
            <v>Sản xuất tại Việt Nam</v>
          </cell>
          <cell r="U632" t="str">
            <v>Sản xuất tại Việt Nam</v>
          </cell>
          <cell r="V632" t="str">
            <v>Sản xuất tại Việt Nam</v>
          </cell>
          <cell r="X632" t="str">
            <v>Công ty cổ phần công nghệ Lavitec/Việt Nam</v>
          </cell>
          <cell r="Y632" t="str">
            <v>Công ty cổ phần công nghệ Lavitec/Việt Nam</v>
          </cell>
          <cell r="Z632" t="str">
            <v>Polyhexamethylene biguanide hydrochloride: 0,1% (w/w)
Poloxamer, nước tinh khiết.</v>
          </cell>
          <cell r="AA632" t="str">
            <v>Tải trên DMEC cập nhật mới nhất</v>
          </cell>
          <cell r="AB632" t="str">
            <v>Nhóm 5</v>
          </cell>
          <cell r="AH632" t="str">
            <v>SX tại VN</v>
          </cell>
          <cell r="AI632" t="str">
            <v>SX tại VN</v>
          </cell>
          <cell r="AJ632" t="str">
            <v>N01.02.020</v>
          </cell>
          <cell r="AK632" t="str">
            <v>Dung dịch làm ẩm vết thương</v>
          </cell>
          <cell r="AL632" t="str">
            <v>475/2021/180000028/PCBPL-BYT</v>
          </cell>
          <cell r="AO632" t="str">
            <v xml:space="preserve"> </v>
          </cell>
          <cell r="AT632" t="str">
            <v>ISO 13485:2016</v>
          </cell>
          <cell r="AV632" t="str">
            <v>3004.90.99</v>
          </cell>
          <cell r="AW632" t="str">
            <v>N01.02.020.0808.000.0001</v>
          </cell>
          <cell r="AZ632" t="str">
            <v>Sát khuẩn</v>
          </cell>
          <cell r="BA632">
            <v>627</v>
          </cell>
        </row>
        <row r="633">
          <cell r="A633" t="str">
            <v>AF311001</v>
          </cell>
          <cell r="B633" t="str">
            <v>ALFASEPT ORAL GEL</v>
          </cell>
          <cell r="C633" t="str">
            <v>Tuýp 15g</v>
          </cell>
          <cell r="D633" t="str">
            <v>Tuýp</v>
          </cell>
          <cell r="E633">
            <v>39000</v>
          </cell>
          <cell r="F633">
            <v>0.05</v>
          </cell>
          <cell r="G633" t="str">
            <v>24 tháng</v>
          </cell>
          <cell r="I633" t="str">
            <v>16 tháng</v>
          </cell>
          <cell r="J633" t="str">
            <v>Công ty cổ phần công nghệ Lavitec/Việt Nam</v>
          </cell>
          <cell r="K633" t="str">
            <v>Gel chăm sóc nha khoa</v>
          </cell>
          <cell r="L633" t="str">
            <v>LAVITEC</v>
          </cell>
          <cell r="M633" t="str">
            <v>Gel chăm sóc nha khoa</v>
          </cell>
          <cell r="N633" t="str">
            <v>220000019/PCBA-VP</v>
          </cell>
          <cell r="O633" t="str">
            <v>220000019/PCBA-VP</v>
          </cell>
          <cell r="P633" t="str">
            <v>A</v>
          </cell>
          <cell r="S633" t="str">
            <v>SX tại VN</v>
          </cell>
          <cell r="T633" t="str">
            <v>SX tại VN</v>
          </cell>
          <cell r="U633" t="str">
            <v>SX tại VN</v>
          </cell>
          <cell r="V633" t="str">
            <v>SX tại VN</v>
          </cell>
          <cell r="X633" t="str">
            <v>Công ty cổ phần công nghệ Lavitec/Việt Nam</v>
          </cell>
          <cell r="Y633" t="str">
            <v>Công ty cổ phần công nghệ Lavitec/Việt Nam</v>
          </cell>
          <cell r="Z633" t="str">
            <v>Nước, Mannitol, Erythritol, Xylitol, Glycerin, Hydroxyethylcellulose, PEG-40 Hydrogenated Castor Oil, Chlorhexidin Digluconat 0,2%, Bisabolol 0,1%, Peppermint, Sucralose</v>
          </cell>
          <cell r="AB633">
            <v>5</v>
          </cell>
          <cell r="AK633" t="str">
            <v>Gel chăm sóc nha khoa</v>
          </cell>
          <cell r="AT633" t="str">
            <v>ISO 9001:2015
ISO 13485:2016</v>
          </cell>
          <cell r="AV633" t="str">
            <v>3004.90.99</v>
          </cell>
          <cell r="AZ633" t="str">
            <v>Sát khuẩn</v>
          </cell>
          <cell r="BA633">
            <v>628</v>
          </cell>
        </row>
        <row r="634">
          <cell r="A634" t="str">
            <v>AF310000</v>
          </cell>
          <cell r="B634" t="str">
            <v>ALFASEPT ORAL SPRAY</v>
          </cell>
          <cell r="C634" t="str">
            <v>Chai 30ml</v>
          </cell>
          <cell r="D634" t="str">
            <v>Chai</v>
          </cell>
          <cell r="E634">
            <v>60000</v>
          </cell>
          <cell r="F634">
            <v>0.05</v>
          </cell>
          <cell r="G634" t="str">
            <v>24 tháng</v>
          </cell>
          <cell r="I634" t="str">
            <v>16 tháng</v>
          </cell>
          <cell r="J634" t="str">
            <v>Công ty cổ phần công nghệ Lavitec/Việt Nam</v>
          </cell>
          <cell r="K634" t="str">
            <v>Xịt miệng họng</v>
          </cell>
          <cell r="L634" t="str">
            <v>LAVITEC</v>
          </cell>
          <cell r="M634" t="str">
            <v>Xịt miệng họng</v>
          </cell>
          <cell r="N634" t="str">
            <v>220000018/PCBA-VP</v>
          </cell>
          <cell r="O634" t="str">
            <v>220000018/PCBA-VP</v>
          </cell>
          <cell r="P634" t="str">
            <v>A</v>
          </cell>
          <cell r="S634" t="str">
            <v>SX tại VN</v>
          </cell>
          <cell r="T634" t="str">
            <v>SX tại VN</v>
          </cell>
          <cell r="U634" t="str">
            <v>SX tại VN</v>
          </cell>
          <cell r="V634" t="str">
            <v>SX tại VN</v>
          </cell>
          <cell r="X634" t="str">
            <v>Công ty cổ phần công nghệ Lavitec/Việt Nam</v>
          </cell>
          <cell r="Y634" t="str">
            <v>Công ty cổ phần công nghệ Lavitec/Việt Nam</v>
          </cell>
          <cell r="Z634" t="str">
            <v>Nước, Mannitol, Erythritol, Xylitol, Glycerin, PEG-40 Hydrogenated Castor Oil, Chlorhexidine Digluconate 0,12%, Benzyldamine Hydrochloride 0,15%, Peppermint, Mint flavor, Sucralose, Natri Benzoate</v>
          </cell>
          <cell r="AB634">
            <v>5</v>
          </cell>
          <cell r="AK634" t="str">
            <v>Xịt miệng họng</v>
          </cell>
          <cell r="AT634" t="str">
            <v>ISO 9001:2015
ISO 13485:2016</v>
          </cell>
          <cell r="AV634" t="str">
            <v>3004.90.99</v>
          </cell>
          <cell r="AZ634" t="str">
            <v>Sát khuẩn</v>
          </cell>
          <cell r="BA634">
            <v>629</v>
          </cell>
        </row>
        <row r="635">
          <cell r="A635" t="str">
            <v>AF207001</v>
          </cell>
          <cell r="B635" t="str">
            <v>ALFASEPT CHG BODY WASH</v>
          </cell>
          <cell r="C635" t="str">
            <v>Chai 100ml</v>
          </cell>
          <cell r="D635" t="str">
            <v>Chai</v>
          </cell>
          <cell r="E635" t="str">
            <v>Sản phẩm chỉ kê khai giá cho những hợp đồng còn hiệu lực</v>
          </cell>
          <cell r="F635">
            <v>0.05</v>
          </cell>
          <cell r="G635" t="str">
            <v>24 tháng</v>
          </cell>
          <cell r="H635" t="str">
            <v xml:space="preserve"> </v>
          </cell>
          <cell r="I635" t="str">
            <v>16 tháng</v>
          </cell>
          <cell r="K635" t="str">
            <v>Sản phẩm khác</v>
          </cell>
          <cell r="L635" t="str">
            <v>LAVITEC</v>
          </cell>
          <cell r="M635" t="str">
            <v>Dung dịch tắm sát khuẩn</v>
          </cell>
          <cell r="N635" t="str">
            <v>035.18/GCN</v>
          </cell>
          <cell r="O635" t="str">
            <v>VNDP-HC-035-04-18</v>
          </cell>
          <cell r="P635" t="str">
            <v>Không áp dụng</v>
          </cell>
          <cell r="Q635" t="str">
            <v>Không áp dụng</v>
          </cell>
          <cell r="R635" t="str">
            <v>Không áp dụng</v>
          </cell>
          <cell r="S635" t="str">
            <v>SX tại VN</v>
          </cell>
          <cell r="T635" t="str">
            <v>SX tại VN</v>
          </cell>
          <cell r="U635" t="str">
            <v>SX tại VN</v>
          </cell>
          <cell r="V635" t="str">
            <v>SX tại VN</v>
          </cell>
          <cell r="X635" t="str">
            <v>Công ty cổ phần công nghệ Lavitec/Việt Nam</v>
          </cell>
          <cell r="Y635" t="str">
            <v>Công ty cổ phần công nghệ Lavitec/Việt Nam</v>
          </cell>
          <cell r="Z635" t="str">
            <v>Dung dịch tắm sát khuẩn chứa Chlorhexidine digluconate 4,0 % (w/w). 
Hệ dưỡng ẩm:  PEG-7 Glyceryl Cocoate, Glycerine.
Chất hoạt động bề mặt: Cocamidopropyl betaine (CAB), C8-16 fatty alcohol glucoside, Lauryl Alcohol Ethoxylate .
Chất tạo đặc, hương liệu.</v>
          </cell>
          <cell r="AA635" t="str">
            <v>Không áp dụng</v>
          </cell>
          <cell r="AB635" t="str">
            <v>Không áp dụng</v>
          </cell>
          <cell r="AE635" t="str">
            <v>Không áp dụng</v>
          </cell>
          <cell r="AJ635" t="str">
            <v xml:space="preserve">Không có trong danh mục </v>
          </cell>
          <cell r="AK635" t="str">
            <v>Dung dịch tắm sát khuẩn</v>
          </cell>
          <cell r="AT635" t="str">
            <v>ISO 9001:2015;
ISO 13485:2016</v>
          </cell>
          <cell r="AW635" t="str">
            <v>N00.00.000.0808.000.0006</v>
          </cell>
          <cell r="AZ635" t="str">
            <v>Sát khuẩn</v>
          </cell>
          <cell r="BA635">
            <v>630</v>
          </cell>
        </row>
        <row r="636">
          <cell r="A636" t="str">
            <v>AF403001</v>
          </cell>
          <cell r="B636" t="str">
            <v>ALFASEPT INTIMATE WASH FRESH DAILY</v>
          </cell>
          <cell r="C636" t="str">
            <v>Chai 150ml</v>
          </cell>
          <cell r="D636" t="str">
            <v>Chai</v>
          </cell>
          <cell r="E636">
            <v>50000</v>
          </cell>
          <cell r="F636">
            <v>0.05</v>
          </cell>
          <cell r="G636" t="str">
            <v>24 tháng</v>
          </cell>
          <cell r="I636" t="str">
            <v>16 tháng</v>
          </cell>
          <cell r="K636" t="str">
            <v>Sản phẩm khác</v>
          </cell>
          <cell r="L636" t="str">
            <v>LAVITEC</v>
          </cell>
          <cell r="M636" t="str">
            <v>Dung dịch vệ sinh phụ nữ</v>
          </cell>
          <cell r="N636" t="str">
            <v>1959/SYT-NVYD</v>
          </cell>
          <cell r="O636" t="str">
            <v>38/22/CBMP-VP</v>
          </cell>
          <cell r="P636" t="str">
            <v>Không áp dụng</v>
          </cell>
          <cell r="Q636" t="str">
            <v>Không áp dụng</v>
          </cell>
          <cell r="R636" t="str">
            <v>Không áp dụng</v>
          </cell>
          <cell r="S636" t="str">
            <v>SX tại VN</v>
          </cell>
          <cell r="T636" t="str">
            <v>SX tại VN</v>
          </cell>
          <cell r="U636" t="str">
            <v>SX tại VN</v>
          </cell>
          <cell r="V636" t="str">
            <v>SX tại VN</v>
          </cell>
          <cell r="X636" t="str">
            <v>Công ty cổ phần công nghệ Lavitec/Việt Nam</v>
          </cell>
          <cell r="Y636" t="str">
            <v>Công ty cổ phần công nghệ Lavitec/Việt Nam</v>
          </cell>
          <cell r="Z636" t="str">
            <v>Water, Cocamidopropyl Betaine, Glycerin, Sodium Laureth Sulfate, Sodium Lauroyl Sarcosinate, PEG - 120 Methyl Glucose Dioleate, PEG -7 Glyceryl Cocoate, PEG - 40 hydrogenated castor oil, Polyquaternium-39, Panthenol, DMDM Hydantoin, Camellia Sinensis Leaf Extract, Sodium chloride, Menthol, Tetrasodium EDTA, Lactic acid, Hương liệu</v>
          </cell>
          <cell r="AA636" t="str">
            <v>Không áp dụng</v>
          </cell>
          <cell r="AB636" t="str">
            <v>Không áp dụng</v>
          </cell>
          <cell r="AE636" t="str">
            <v>Không áp dụng</v>
          </cell>
          <cell r="AJ636" t="str">
            <v xml:space="preserve">Không có trong danh mục </v>
          </cell>
          <cell r="AK636" t="str">
            <v>Dung dịch vệ sinh phụ nữ</v>
          </cell>
          <cell r="AT636" t="str">
            <v>06/ĐĐKSXMP</v>
          </cell>
          <cell r="AW636" t="str">
            <v>Không có</v>
          </cell>
          <cell r="AZ636" t="str">
            <v>Sát khuẩn</v>
          </cell>
          <cell r="BA636">
            <v>631</v>
          </cell>
        </row>
        <row r="637">
          <cell r="A637" t="str">
            <v>AF403003</v>
          </cell>
          <cell r="B637" t="str">
            <v>ALFASEPT INTIMATE WASH FRESH DAILY</v>
          </cell>
          <cell r="C637" t="str">
            <v>Chai 300ml</v>
          </cell>
          <cell r="D637" t="str">
            <v>Chai</v>
          </cell>
          <cell r="E637">
            <v>75000</v>
          </cell>
          <cell r="F637">
            <v>0.05</v>
          </cell>
          <cell r="G637" t="str">
            <v>24 tháng</v>
          </cell>
          <cell r="I637" t="str">
            <v>16 tháng</v>
          </cell>
          <cell r="K637" t="str">
            <v>Sản phẩm khác</v>
          </cell>
          <cell r="L637" t="str">
            <v>LAVITEC</v>
          </cell>
          <cell r="M637" t="str">
            <v>Dung dịch vệ sinh phụ nữ</v>
          </cell>
          <cell r="N637" t="str">
            <v>1959/SYT-NVYD</v>
          </cell>
          <cell r="O637" t="str">
            <v>38/22/CBMP-VP</v>
          </cell>
          <cell r="P637" t="str">
            <v>Không áp dụng</v>
          </cell>
          <cell r="Q637" t="str">
            <v>Không áp dụng</v>
          </cell>
          <cell r="R637" t="str">
            <v>Không áp dụng</v>
          </cell>
          <cell r="S637" t="str">
            <v>SX tại VN</v>
          </cell>
          <cell r="T637" t="str">
            <v>SX tại VN</v>
          </cell>
          <cell r="U637" t="str">
            <v>SX tại VN</v>
          </cell>
          <cell r="V637" t="str">
            <v>SX tại VN</v>
          </cell>
          <cell r="X637" t="str">
            <v>Công ty cổ phần công nghệ Lavitec/Việt Nam</v>
          </cell>
          <cell r="Y637" t="str">
            <v>Công ty cổ phần công nghệ Lavitec/Việt Nam</v>
          </cell>
          <cell r="Z637" t="str">
            <v>Water, Cocamidopropyl Betaine, Glycerin, Sodium Laureth Sulfate, Sodium Lauroyl Sarcosinate, PEG - 120 Methyl Glucose Dioleate, PEG -7 Glyceryl Cocoate, PEG - 40 hydrogenated castor oil, Polyquaternium-39, Panthenol, DMDM Hydantoin, Camellia Sinensis Leaf Extract, Sodium chloride, Menthol, Tetrasodium EDTA, Lactic acid, Hương liệu</v>
          </cell>
          <cell r="AA637" t="str">
            <v>Không áp dụng</v>
          </cell>
          <cell r="AB637" t="str">
            <v>Không áp dụng</v>
          </cell>
          <cell r="AE637" t="str">
            <v>Không áp dụng</v>
          </cell>
          <cell r="AJ637" t="str">
            <v xml:space="preserve">Không có trong danh mục </v>
          </cell>
          <cell r="AK637" t="str">
            <v>Dung dịch vệ sinh phụ nữ</v>
          </cell>
          <cell r="AT637" t="str">
            <v>06/ĐĐKSXMP</v>
          </cell>
          <cell r="AW637" t="str">
            <v>Không có</v>
          </cell>
          <cell r="AZ637" t="str">
            <v>Sát khuẩn</v>
          </cell>
          <cell r="BA637">
            <v>632</v>
          </cell>
        </row>
        <row r="638">
          <cell r="A638" t="str">
            <v>AF404001</v>
          </cell>
          <cell r="B638" t="str">
            <v>ALFASEPT INTIMATE WASH SMOOTHING</v>
          </cell>
          <cell r="C638" t="str">
            <v>Chai 150ml</v>
          </cell>
          <cell r="D638" t="str">
            <v>Chai</v>
          </cell>
          <cell r="E638">
            <v>55000</v>
          </cell>
          <cell r="F638">
            <v>0.05</v>
          </cell>
          <cell r="G638" t="str">
            <v>24 tháng</v>
          </cell>
          <cell r="I638" t="str">
            <v>16 tháng</v>
          </cell>
          <cell r="K638" t="str">
            <v>Sản phẩm khác</v>
          </cell>
          <cell r="L638" t="str">
            <v>LAVITEC</v>
          </cell>
          <cell r="M638" t="str">
            <v>Dung dịch vệ sinh phụ nữ</v>
          </cell>
          <cell r="N638" t="str">
            <v>1962/SYT-NVYD</v>
          </cell>
          <cell r="O638" t="str">
            <v>35/22/CBMP-VP</v>
          </cell>
          <cell r="P638" t="str">
            <v>Không áp dụng</v>
          </cell>
          <cell r="Q638" t="str">
            <v>Không áp dụng</v>
          </cell>
          <cell r="R638" t="str">
            <v>Không áp dụng</v>
          </cell>
          <cell r="S638" t="str">
            <v>SX tại VN</v>
          </cell>
          <cell r="T638" t="str">
            <v>SX tại VN</v>
          </cell>
          <cell r="U638" t="str">
            <v>SX tại VN</v>
          </cell>
          <cell r="V638" t="str">
            <v>SX tại VN</v>
          </cell>
          <cell r="X638" t="str">
            <v>Công ty cổ phần công nghệ Lavitec/Việt Nam</v>
          </cell>
          <cell r="Y638" t="str">
            <v>Công ty cổ phần công nghệ Lavitec/Việt Nam</v>
          </cell>
          <cell r="Z638" t="str">
            <v>Water, Sodium Lauroyl Sarcosinate, Glycerin, PEG- 120 Methyl Glucose Dioleate, Caprylyl/ Decyl Glucoside, Sodium Lauroamphoacetate, Polyquaternium-39, Lactic acid, PEG-40 hydrogenated castor oil, PEG-7 Glyceryl Cocoate, Panthenol, DMDM Hydantoin, Hydrolyzed Collagen, Tocopheryl Acetate, Tetrasodium EDTA, Chamomilla Recutita (Matricaria) Flower Extract, Hương liệu.</v>
          </cell>
          <cell r="AA638" t="str">
            <v>Không áp dụng</v>
          </cell>
          <cell r="AB638" t="str">
            <v>Không áp dụng</v>
          </cell>
          <cell r="AE638" t="str">
            <v>Không áp dụng</v>
          </cell>
          <cell r="AJ638" t="str">
            <v xml:space="preserve">Không có trong danh mục </v>
          </cell>
          <cell r="AK638" t="str">
            <v>Dung dịch vệ sinh phụ nữ</v>
          </cell>
          <cell r="AT638" t="str">
            <v>06/ĐĐKSXMP</v>
          </cell>
          <cell r="AW638" t="str">
            <v>Không có</v>
          </cell>
          <cell r="AZ638" t="str">
            <v>Sát khuẩn</v>
          </cell>
          <cell r="BA638">
            <v>633</v>
          </cell>
        </row>
        <row r="639">
          <cell r="A639" t="str">
            <v>AF404003</v>
          </cell>
          <cell r="B639" t="str">
            <v>ALFASEPT INTIMATE WASH SMOOTHING</v>
          </cell>
          <cell r="C639" t="str">
            <v>Chai 300ml</v>
          </cell>
          <cell r="D639" t="str">
            <v>Chai</v>
          </cell>
          <cell r="E639">
            <v>83000</v>
          </cell>
          <cell r="F639">
            <v>0.05</v>
          </cell>
          <cell r="G639" t="str">
            <v>24 tháng</v>
          </cell>
          <cell r="I639" t="str">
            <v>16 tháng</v>
          </cell>
          <cell r="K639" t="str">
            <v>Sản phẩm khác</v>
          </cell>
          <cell r="L639" t="str">
            <v>LAVITEC</v>
          </cell>
          <cell r="M639" t="str">
            <v>Dung dịch vệ sinh phụ nữ</v>
          </cell>
          <cell r="N639" t="str">
            <v>1962/SYT-NVYD</v>
          </cell>
          <cell r="O639" t="str">
            <v>35/22/CBMP-VP</v>
          </cell>
          <cell r="P639" t="str">
            <v>Không áp dụng</v>
          </cell>
          <cell r="Q639" t="str">
            <v>Không áp dụng</v>
          </cell>
          <cell r="R639" t="str">
            <v>Không áp dụng</v>
          </cell>
          <cell r="S639" t="str">
            <v>SX tại VN</v>
          </cell>
          <cell r="T639" t="str">
            <v>SX tại VN</v>
          </cell>
          <cell r="U639" t="str">
            <v>SX tại VN</v>
          </cell>
          <cell r="V639" t="str">
            <v>SX tại VN</v>
          </cell>
          <cell r="X639" t="str">
            <v>Công ty cổ phần công nghệ Lavitec/Việt Nam</v>
          </cell>
          <cell r="Y639" t="str">
            <v>Công ty cổ phần công nghệ Lavitec/Việt Nam</v>
          </cell>
          <cell r="Z639" t="str">
            <v>Water, Sodium Lauroyl Sarcosinate, Glycerin, PEG- 120 Methyl Glucose Dioleate, Caprylyl/ Decyl Glucoside, Sodium Lauroamphoacetate, Polyquaternium-39, Lactic acid, PEG-40 hydrogenated castor oil, PEG-7 Glyceryl Cocoate, Panthenol, DMDM Hydantoin, Hydrolyzed Collagen, Tocopheryl Acetate, Tetrasodium EDTA, Chamomilla Recutita (Matricaria) Flower Extract, Hương liệu.</v>
          </cell>
          <cell r="AA639" t="str">
            <v>Không áp dụng</v>
          </cell>
          <cell r="AB639" t="str">
            <v>Không áp dụng</v>
          </cell>
          <cell r="AE639" t="str">
            <v>Không áp dụng</v>
          </cell>
          <cell r="AJ639" t="str">
            <v xml:space="preserve">Không có trong danh mục </v>
          </cell>
          <cell r="AK639" t="str">
            <v>Dung dịch vệ sinh phụ nữ</v>
          </cell>
          <cell r="AT639" t="str">
            <v>06/ĐĐKSXMP</v>
          </cell>
          <cell r="AW639" t="str">
            <v>Không có</v>
          </cell>
          <cell r="AZ639" t="str">
            <v>Sát khuẩn</v>
          </cell>
          <cell r="BA639">
            <v>634</v>
          </cell>
        </row>
        <row r="640">
          <cell r="A640" t="str">
            <v>AF405001</v>
          </cell>
          <cell r="B640" t="str">
            <v>ALFASEPT INTIMATE WASH PROTECTING</v>
          </cell>
          <cell r="C640" t="str">
            <v>Chai 150ml</v>
          </cell>
          <cell r="D640" t="str">
            <v>Chai</v>
          </cell>
          <cell r="E640">
            <v>55000</v>
          </cell>
          <cell r="F640">
            <v>0.05</v>
          </cell>
          <cell r="G640" t="str">
            <v>24 tháng</v>
          </cell>
          <cell r="I640" t="str">
            <v>16 tháng</v>
          </cell>
          <cell r="K640" t="str">
            <v>Sản phẩm khác</v>
          </cell>
          <cell r="L640" t="str">
            <v>LAVITEC</v>
          </cell>
          <cell r="M640" t="str">
            <v>Dung dịch vệ sinh phụ nữ</v>
          </cell>
          <cell r="N640" t="str">
            <v>1958/SYT-NVYD</v>
          </cell>
          <cell r="O640" t="str">
            <v>37/22/CBMP-VP</v>
          </cell>
          <cell r="P640" t="str">
            <v>Không áp dụng</v>
          </cell>
          <cell r="Q640" t="str">
            <v>Không áp dụng</v>
          </cell>
          <cell r="R640" t="str">
            <v>Không áp dụng</v>
          </cell>
          <cell r="S640" t="str">
            <v>SX tại VN</v>
          </cell>
          <cell r="T640" t="str">
            <v>SX tại VN</v>
          </cell>
          <cell r="U640" t="str">
            <v>SX tại VN</v>
          </cell>
          <cell r="V640" t="str">
            <v>SX tại VN</v>
          </cell>
          <cell r="X640" t="str">
            <v>Công ty cổ phần công nghệ Lavitec/Việt Nam</v>
          </cell>
          <cell r="Y640" t="str">
            <v>Công ty cổ phần công nghệ Lavitec/Việt Nam</v>
          </cell>
          <cell r="Z640" t="str">
            <v>Water, Sodium Laureth Sulfate, PEG-120 Methyl Glucose Dioleate, Glycerin, Cocamidopropyl Betaine, PEG-40 hydrogenated castor oil, PEG-7 Glyceryl Cocoate, DMDM Hydantoin, Piroctone Olamine, Tetrasodium EDTA, Tocopheryl Acetate, Hương liệu</v>
          </cell>
          <cell r="AA640" t="str">
            <v>Không áp dụng</v>
          </cell>
          <cell r="AB640" t="str">
            <v>Không áp dụng</v>
          </cell>
          <cell r="AE640" t="str">
            <v>Không áp dụng</v>
          </cell>
          <cell r="AJ640" t="str">
            <v xml:space="preserve">Không có trong danh mục </v>
          </cell>
          <cell r="AK640" t="str">
            <v>Dung dịch vệ sinh phụ nữ</v>
          </cell>
          <cell r="AT640" t="str">
            <v>06/ĐĐKSXMP</v>
          </cell>
          <cell r="AW640" t="str">
            <v>Không có</v>
          </cell>
          <cell r="AZ640" t="str">
            <v>Sát khuẩn</v>
          </cell>
          <cell r="BA640">
            <v>635</v>
          </cell>
        </row>
        <row r="641">
          <cell r="A641" t="str">
            <v>AF405003</v>
          </cell>
          <cell r="B641" t="str">
            <v>ALFASEPT INTIMATE WASH PROTECTING</v>
          </cell>
          <cell r="C641" t="str">
            <v>Chai 300ml</v>
          </cell>
          <cell r="D641" t="str">
            <v>Chai</v>
          </cell>
          <cell r="E641">
            <v>80000</v>
          </cell>
          <cell r="F641">
            <v>0.05</v>
          </cell>
          <cell r="G641" t="str">
            <v>24 tháng</v>
          </cell>
          <cell r="I641" t="str">
            <v>16 tháng</v>
          </cell>
          <cell r="K641" t="str">
            <v>Sản phẩm khác</v>
          </cell>
          <cell r="L641" t="str">
            <v>LAVITEC</v>
          </cell>
          <cell r="M641" t="str">
            <v>Dung dịch vệ sinh phụ nữ</v>
          </cell>
          <cell r="N641" t="str">
            <v>1958/SYT-NVYD</v>
          </cell>
          <cell r="O641" t="str">
            <v>37/22/CBMP-VP</v>
          </cell>
          <cell r="P641" t="str">
            <v>Không áp dụng</v>
          </cell>
          <cell r="Q641" t="str">
            <v>Không áp dụng</v>
          </cell>
          <cell r="R641" t="str">
            <v>Không áp dụng</v>
          </cell>
          <cell r="S641" t="str">
            <v>SX tại VN</v>
          </cell>
          <cell r="T641" t="str">
            <v>SX tại VN</v>
          </cell>
          <cell r="U641" t="str">
            <v>SX tại VN</v>
          </cell>
          <cell r="V641" t="str">
            <v>SX tại VN</v>
          </cell>
          <cell r="X641" t="str">
            <v>Công ty cổ phần công nghệ Lavitec/Việt Nam</v>
          </cell>
          <cell r="Y641" t="str">
            <v>Công ty cổ phần công nghệ Lavitec/Việt Nam</v>
          </cell>
          <cell r="Z641" t="str">
            <v>Water, Sodium Laureth Sulfate, PEG-120 Methyl Glucose Dioleate, Glycerin, Cocamidopropyl Betaine, PEG-40 hydrogenated castor oil, PEG-7 Glyceryl Cocoate, DMDM Hydantoin, Piroctone Olamine, Tetrasodium EDTA, Tocopheryl Acetate, Hương liệu</v>
          </cell>
          <cell r="AA641" t="str">
            <v>Không áp dụng</v>
          </cell>
          <cell r="AB641" t="str">
            <v>Không áp dụng</v>
          </cell>
          <cell r="AE641" t="str">
            <v>Không áp dụng</v>
          </cell>
          <cell r="AJ641" t="str">
            <v xml:space="preserve">Không có trong danh mục </v>
          </cell>
          <cell r="AK641" t="str">
            <v>Dung dịch vệ sinh phụ nữ</v>
          </cell>
          <cell r="AT641" t="str">
            <v>06/ĐĐKSXMP</v>
          </cell>
          <cell r="AW641" t="str">
            <v>Không có</v>
          </cell>
          <cell r="AZ641" t="str">
            <v>Sát khuẩn</v>
          </cell>
          <cell r="BA641">
            <v>636</v>
          </cell>
        </row>
        <row r="642">
          <cell r="A642" t="str">
            <v>AF406003</v>
          </cell>
          <cell r="B642" t="str">
            <v>ALFASEPT INTIMATE FOAM WASH</v>
          </cell>
          <cell r="C642" t="str">
            <v>Chai 300ml</v>
          </cell>
          <cell r="D642" t="str">
            <v>Chai</v>
          </cell>
          <cell r="E642">
            <v>79000</v>
          </cell>
          <cell r="F642">
            <v>0.05</v>
          </cell>
          <cell r="G642" t="str">
            <v>24 tháng</v>
          </cell>
          <cell r="I642" t="str">
            <v>16 tháng</v>
          </cell>
          <cell r="K642" t="str">
            <v>Sản phẩm khác</v>
          </cell>
          <cell r="L642" t="str">
            <v>LAVITEC</v>
          </cell>
          <cell r="M642" t="str">
            <v>Dung dịch vệ sinh phụ nữ</v>
          </cell>
          <cell r="N642" t="str">
            <v>1957/SYT-NVYD</v>
          </cell>
          <cell r="O642" t="str">
            <v>36/22/CBMP-VP</v>
          </cell>
          <cell r="P642" t="str">
            <v>Không áp dụng</v>
          </cell>
          <cell r="Q642" t="str">
            <v>Không áp dụng</v>
          </cell>
          <cell r="R642" t="str">
            <v>Không áp dụng</v>
          </cell>
          <cell r="S642" t="str">
            <v>SX tại VN</v>
          </cell>
          <cell r="T642" t="str">
            <v>SX tại VN</v>
          </cell>
          <cell r="U642" t="str">
            <v>SX tại VN</v>
          </cell>
          <cell r="V642" t="str">
            <v>SX tại VN</v>
          </cell>
          <cell r="X642" t="str">
            <v>Công ty cổ phần công nghệ Lavitec/Việt Nam</v>
          </cell>
          <cell r="Y642" t="str">
            <v>Công ty cổ phần công nghệ Lavitec/Việt Nam</v>
          </cell>
          <cell r="Z642" t="str">
            <v>Water, Sodium Lauroyl Sarcosinate, Sodium Lauroamphoacetate, Caprylyl/ Decyl Glucoside, Glycerin, PEG-40 hydrogenated castor oil, Sodium Laureth Sulfate, Polyquaternium-39, DMDM Hydantoin, Lactic acid, Tocopheryl Acetate, Centella Asiatica Extract, Menthol, Disodium EDTA, hương liệu</v>
          </cell>
          <cell r="AA642" t="str">
            <v>Không áp dụng</v>
          </cell>
          <cell r="AB642" t="str">
            <v>Không áp dụng</v>
          </cell>
          <cell r="AE642" t="str">
            <v>Không áp dụng</v>
          </cell>
          <cell r="AJ642" t="str">
            <v xml:space="preserve">Không có trong danh mục </v>
          </cell>
          <cell r="AK642" t="str">
            <v>Dung dịch vệ sinh phụ nữ</v>
          </cell>
          <cell r="AT642" t="str">
            <v>06/ĐĐKSXMP</v>
          </cell>
          <cell r="AW642" t="str">
            <v>Không có</v>
          </cell>
          <cell r="AZ642" t="str">
            <v>Sát khuẩn</v>
          </cell>
          <cell r="BA642">
            <v>637</v>
          </cell>
        </row>
        <row r="643">
          <cell r="A643" t="str">
            <v>AF212005</v>
          </cell>
          <cell r="B643" t="str">
            <v>ALFASEPT CLEANSER PLUS</v>
          </cell>
          <cell r="C643" t="str">
            <v>Chai 500ml</v>
          </cell>
          <cell r="D643" t="str">
            <v>Chai</v>
          </cell>
          <cell r="E643">
            <v>84987</v>
          </cell>
          <cell r="F643">
            <v>0.05</v>
          </cell>
          <cell r="G643" t="str">
            <v>36 tháng</v>
          </cell>
          <cell r="I643" t="str">
            <v>24 tháng</v>
          </cell>
          <cell r="J643" t="str">
            <v>Công ty cổ phần công nghệ Lavitec/Việt Nam</v>
          </cell>
          <cell r="K643" t="str">
            <v>Dung dịch sát khuẩn tay</v>
          </cell>
          <cell r="L643" t="str">
            <v>LAVITEC</v>
          </cell>
          <cell r="M643" t="str">
            <v>Sát khuẩn -Tay</v>
          </cell>
          <cell r="N643" t="str">
            <v>126.22/GCN</v>
          </cell>
          <cell r="O643" t="str">
            <v>VNDP-HC-126-08-22</v>
          </cell>
          <cell r="P643" t="str">
            <v>Không áp dụng</v>
          </cell>
          <cell r="Q643" t="str">
            <v>Không áp dụng</v>
          </cell>
          <cell r="R643" t="str">
            <v>Không áp dụng</v>
          </cell>
          <cell r="S643" t="str">
            <v>SX tại VN</v>
          </cell>
          <cell r="T643" t="str">
            <v>SX tại VN</v>
          </cell>
          <cell r="U643" t="str">
            <v>SX tại VN</v>
          </cell>
          <cell r="V643" t="str">
            <v>SX tại VN</v>
          </cell>
          <cell r="X643" t="str">
            <v>Công ty cổ phần công nghệ Lavitec/Việt Nam</v>
          </cell>
          <cell r="Y643" t="str">
            <v>Công ty cổ phần công nghệ Lavitec/Việt Nam</v>
          </cell>
          <cell r="Z643" t="str">
            <v>Hoạt chất: Chlorhexidine digluconate 4,0 % (w/w); Poly(hexamethylene biguanide) hydrochloride 0,1 % (w/w).
Hệ dưỡng ẩm: Glycerine, PEG-7 Glyceryl Cocoate.
Chất hoạt động bề mặt: Lauryl amine oxide, Cocamidopropylbetaine (CAB), Decyl glucoside, Cocamidopropyl Amine Oxide, Cocodiethanolamide (CDE)…
Chất khóa ion nước cứng: EDTA Disodium</v>
          </cell>
          <cell r="AA643" t="str">
            <v>Không áp dụng</v>
          </cell>
          <cell r="AB643" t="str">
            <v>Không phân nhóm</v>
          </cell>
          <cell r="AE643" t="str">
            <v>Không áp dụng</v>
          </cell>
          <cell r="AJ643" t="str">
            <v>N01.02.010</v>
          </cell>
          <cell r="AT643" t="str">
            <v>ISO 9001:2015
ISO 13485:2016</v>
          </cell>
          <cell r="AV643" t="str">
            <v>3808.94.90</v>
          </cell>
          <cell r="AW643" t="str">
            <v>Chưa có</v>
          </cell>
          <cell r="AX643" t="str">
            <v>Dung dịch sát khuẩn tay</v>
          </cell>
          <cell r="AZ643" t="str">
            <v>Sát khuẩn</v>
          </cell>
          <cell r="BA643">
            <v>638</v>
          </cell>
        </row>
        <row r="644">
          <cell r="A644" t="str">
            <v>AF212010</v>
          </cell>
          <cell r="B644" t="str">
            <v>ALFASEPT CLEANSER PLUS</v>
          </cell>
          <cell r="C644" t="str">
            <v>Chai 1L</v>
          </cell>
          <cell r="D644" t="str">
            <v>Chai</v>
          </cell>
          <cell r="E644">
            <v>162981</v>
          </cell>
          <cell r="F644">
            <v>0.05</v>
          </cell>
          <cell r="G644" t="str">
            <v>36 tháng</v>
          </cell>
          <cell r="H644" t="str">
            <v xml:space="preserve"> </v>
          </cell>
          <cell r="I644" t="str">
            <v>24 tháng</v>
          </cell>
          <cell r="J644" t="str">
            <v>Công ty cổ phần công nghệ Lavitec/Việt Nam</v>
          </cell>
          <cell r="K644" t="str">
            <v>Dung dịch sát khuẩn tay</v>
          </cell>
          <cell r="L644" t="str">
            <v>LAVITEC</v>
          </cell>
          <cell r="M644" t="str">
            <v>Sát khuẩn -Tay</v>
          </cell>
          <cell r="N644" t="str">
            <v>126.22/GCN</v>
          </cell>
          <cell r="O644" t="str">
            <v>VNDP-HC-126-08-22</v>
          </cell>
          <cell r="P644" t="str">
            <v>Không áp dụng</v>
          </cell>
          <cell r="Q644" t="str">
            <v>Không áp dụng</v>
          </cell>
          <cell r="R644" t="str">
            <v>Không áp dụng</v>
          </cell>
          <cell r="S644" t="str">
            <v>SX tại VN</v>
          </cell>
          <cell r="T644" t="str">
            <v>SX tại VN</v>
          </cell>
          <cell r="U644" t="str">
            <v>SX tại VN</v>
          </cell>
          <cell r="V644" t="str">
            <v>SX tại VN</v>
          </cell>
          <cell r="X644" t="str">
            <v>Công ty cổ phần công nghệ Lavitec/Việt Nam</v>
          </cell>
          <cell r="Y644" t="str">
            <v>Công ty cổ phần công nghệ Lavitec/Việt Nam</v>
          </cell>
          <cell r="Z644" t="str">
            <v>Hoạt chất: Chlorhexidine digluconate 4,0 % (w/w); Poly(hexamethylene biguanide) hydrochloride 0,1 % (w/w).
Hệ dưỡng ẩm: Glycerine, PEG-7 Glyceryl Cocoate.
Chất hoạt động bề mặt: Lauryl amine oxide, Cocamidopropylbetaine (CAB), Decyl glucoside, Cocamidopropyl Amine Oxide, Cocodiethanolamide (CDE)…
Chất khóa ion nước cứng: EDTA Disodium</v>
          </cell>
          <cell r="AA644" t="str">
            <v>Không áp dụng</v>
          </cell>
          <cell r="AB644" t="str">
            <v>Không phân nhóm</v>
          </cell>
          <cell r="AE644" t="str">
            <v>Không áp dụng</v>
          </cell>
          <cell r="AJ644" t="str">
            <v>N01.02.010</v>
          </cell>
          <cell r="AT644" t="str">
            <v>ISO 9001:2015
ISO 13485:2016</v>
          </cell>
          <cell r="AV644" t="str">
            <v>3808.94.90</v>
          </cell>
          <cell r="AW644" t="str">
            <v>Chưa có</v>
          </cell>
          <cell r="AX644" t="str">
            <v>Dung dịch sát khuẩn tay</v>
          </cell>
          <cell r="AZ644" t="str">
            <v>Sát khuẩn</v>
          </cell>
          <cell r="BA644">
            <v>639</v>
          </cell>
        </row>
        <row r="645">
          <cell r="A645" t="str">
            <v>AF212050</v>
          </cell>
          <cell r="B645" t="str">
            <v>ALFASEPT CLEANSER PLUS</v>
          </cell>
          <cell r="C645" t="str">
            <v>Can 5L</v>
          </cell>
          <cell r="D645" t="str">
            <v>Can</v>
          </cell>
          <cell r="E645">
            <v>779982</v>
          </cell>
          <cell r="F645">
            <v>0.05</v>
          </cell>
          <cell r="G645" t="str">
            <v>36 tháng</v>
          </cell>
          <cell r="I645" t="str">
            <v>24 tháng</v>
          </cell>
          <cell r="J645" t="str">
            <v>Công ty cổ phần công nghệ Lavitec/Việt Nam</v>
          </cell>
          <cell r="K645" t="str">
            <v>Dung dịch sát khuẩn tay</v>
          </cell>
          <cell r="L645" t="str">
            <v>LAVITEC</v>
          </cell>
          <cell r="M645" t="str">
            <v>Sát khuẩn -Tay</v>
          </cell>
          <cell r="N645" t="str">
            <v>126.22/GCN</v>
          </cell>
          <cell r="O645" t="str">
            <v>VNDP-HC-126-08-22</v>
          </cell>
          <cell r="P645" t="str">
            <v>Không áp dụng</v>
          </cell>
          <cell r="Q645" t="str">
            <v>Không áp dụng</v>
          </cell>
          <cell r="R645" t="str">
            <v>Không áp dụng</v>
          </cell>
          <cell r="S645" t="str">
            <v>SX tại VN</v>
          </cell>
          <cell r="T645" t="str">
            <v>SX tại VN</v>
          </cell>
          <cell r="U645" t="str">
            <v>SX tại VN</v>
          </cell>
          <cell r="V645" t="str">
            <v>SX tại VN</v>
          </cell>
          <cell r="X645" t="str">
            <v>Công ty cổ phần công nghệ Lavitec/Việt Nam</v>
          </cell>
          <cell r="Y645" t="str">
            <v>Công ty cổ phần công nghệ Lavitec/Việt Nam</v>
          </cell>
          <cell r="Z645" t="str">
            <v>Hoạt chất: Chlorhexidine digluconate 4,0 % (w/w); Poly(hexamethylene biguanide) hydrochloride 0,1 % (w/w).
Hệ dưỡng ẩm: Glycerine, PEG-7 Glyceryl Cocoate.
Chất hoạt động bề mặt: Lauryl amine oxide, Cocamidopropylbetaine (CAB), Decyl glucoside, Cocamidopropyl Amine Oxide, Cocodiethanolamide (CDE)…
Chất khóa ion nước cứng: EDTA Disodium</v>
          </cell>
          <cell r="AA645" t="str">
            <v>Không áp dụng</v>
          </cell>
          <cell r="AB645" t="str">
            <v>Không phân nhóm</v>
          </cell>
          <cell r="AE645" t="str">
            <v>Không áp dụng</v>
          </cell>
          <cell r="AJ645" t="str">
            <v>N01.02.010</v>
          </cell>
          <cell r="AT645" t="str">
            <v>ISO 9001:2015
ISO 13485:2016</v>
          </cell>
          <cell r="AV645" t="str">
            <v>3808.94.90</v>
          </cell>
          <cell r="AW645" t="str">
            <v>Chưa có</v>
          </cell>
          <cell r="AX645" t="str">
            <v>Dung dịch sát khuẩn tay</v>
          </cell>
          <cell r="AZ645" t="str">
            <v>Sát khuẩn</v>
          </cell>
          <cell r="BA645">
            <v>640</v>
          </cell>
        </row>
        <row r="646">
          <cell r="A646" t="str">
            <v>AF407001</v>
          </cell>
          <cell r="B646" t="str">
            <v>ALFASEPT INTIMATE WASH MAN IN BLACK</v>
          </cell>
          <cell r="C646" t="str">
            <v>Chai 100ml</v>
          </cell>
          <cell r="D646" t="str">
            <v>Chai</v>
          </cell>
          <cell r="E646">
            <v>105000</v>
          </cell>
          <cell r="F646">
            <v>0.1</v>
          </cell>
          <cell r="G646" t="str">
            <v>24 tháng</v>
          </cell>
          <cell r="I646" t="str">
            <v>16 tháng</v>
          </cell>
          <cell r="K646" t="str">
            <v>Bọt vệ sinh nam</v>
          </cell>
          <cell r="L646" t="str">
            <v>Lavitec</v>
          </cell>
          <cell r="M646" t="str">
            <v>Bọt vệ sinh nam</v>
          </cell>
          <cell r="N646" t="str">
            <v>2321/SYT-NVYD</v>
          </cell>
          <cell r="O646" t="str">
            <v>44/22/CBMP-VP</v>
          </cell>
          <cell r="P646" t="str">
            <v>Không áp dụng</v>
          </cell>
          <cell r="Q646" t="str">
            <v>Không áp dụng</v>
          </cell>
          <cell r="R646" t="str">
            <v>Không áp dụng</v>
          </cell>
          <cell r="S646" t="str">
            <v>SX tại VN</v>
          </cell>
          <cell r="T646" t="str">
            <v>SX tại VN</v>
          </cell>
          <cell r="U646" t="str">
            <v>SX tại VN</v>
          </cell>
          <cell r="V646" t="str">
            <v>SX tại VN</v>
          </cell>
          <cell r="X646" t="str">
            <v>Công ty cổ phần công nghệ Lavitec/Việt Nam</v>
          </cell>
          <cell r="Y646" t="str">
            <v>Công ty cổ phần công nghệ Lavitec/Việt Nam</v>
          </cell>
          <cell r="Z646" t="str">
            <v>Water, Sodium Laureth Sulfate, Caprylyl/ Decyl Glucoside, Cocamidopropyl Betaine, Sodium cocoyl isethionate, Glycerin, Panthenol, Chamomilla Recutita Flower Extract, PEG-40 hydrogenated castor oil, PEG-7 glyceryl cocoate, DMDM Hydantoin, Menthol, Disodium EDTA, Tocopheryl acetate, Lactic acid, Hương liệu.</v>
          </cell>
          <cell r="AA646" t="str">
            <v>Không áp dụng</v>
          </cell>
          <cell r="AB646" t="str">
            <v>Không phân nhóm</v>
          </cell>
          <cell r="AE646" t="str">
            <v>Không áp dụng</v>
          </cell>
          <cell r="AT646" t="str">
            <v>06/ĐĐKSXMP</v>
          </cell>
          <cell r="AZ646" t="str">
            <v>Sát khuẩn</v>
          </cell>
          <cell r="BA646">
            <v>641</v>
          </cell>
        </row>
        <row r="647">
          <cell r="A647" t="str">
            <v>AF312003</v>
          </cell>
          <cell r="B647" t="str">
            <v>ALFASEPT FOAMING HAND SOAP</v>
          </cell>
          <cell r="C647" t="str">
            <v>Chai 300ml</v>
          </cell>
          <cell r="D647" t="str">
            <v>Chai</v>
          </cell>
          <cell r="E647">
            <v>70000</v>
          </cell>
          <cell r="F647">
            <v>0.1</v>
          </cell>
          <cell r="G647" t="str">
            <v>24 tháng</v>
          </cell>
          <cell r="I647" t="str">
            <v>16 tháng</v>
          </cell>
          <cell r="K647" t="str">
            <v>Bọt vệ sinh tay</v>
          </cell>
          <cell r="L647" t="str">
            <v>Lavitec</v>
          </cell>
          <cell r="M647" t="str">
            <v>Bọt vệ sinh tay</v>
          </cell>
          <cell r="N647" t="str">
            <v>2092/SYT-NVYD</v>
          </cell>
          <cell r="O647" t="str">
            <v>39/22/CBMP-VP</v>
          </cell>
          <cell r="P647" t="str">
            <v>Không áp dụng</v>
          </cell>
          <cell r="Q647" t="str">
            <v>Không áp dụng</v>
          </cell>
          <cell r="R647" t="str">
            <v>Không áp dụng</v>
          </cell>
          <cell r="S647" t="str">
            <v>SX tại VN</v>
          </cell>
          <cell r="T647" t="str">
            <v>SX tại VN</v>
          </cell>
          <cell r="U647" t="str">
            <v>SX tại VN</v>
          </cell>
          <cell r="V647" t="str">
            <v>SX tại VN</v>
          </cell>
          <cell r="X647" t="str">
            <v>Công ty cổ phần công nghệ Lavitec/Việt Nam</v>
          </cell>
          <cell r="Y647" t="str">
            <v>Công ty cổ phần công nghệ Lavitec/Việt Nam</v>
          </cell>
          <cell r="Z647" t="str">
            <v>Water, Cocamidopropyl Betaine, Sodium Laureth Sulfate, Sodium Lauroamphoacetate, Caprylyl/ Decyl Glucoside, Glycerin, Polyquatenium-39, PEG-40 hydrogenated castor oil, Camellia Sinensis Leaf Extract, PEG-7 glyceryl cocoate, Silver, Disodium EDTA, Hương liệu, Phenoxyethanol, Citric Acid</v>
          </cell>
          <cell r="AA647" t="str">
            <v>Không áp dụng</v>
          </cell>
          <cell r="AB647" t="str">
            <v>Không phân nhóm</v>
          </cell>
          <cell r="AE647" t="str">
            <v>Không áp dụng</v>
          </cell>
          <cell r="AT647" t="str">
            <v>06/ĐĐKSXMP</v>
          </cell>
          <cell r="AZ647" t="str">
            <v>Sát khuẩn</v>
          </cell>
          <cell r="BA647">
            <v>642</v>
          </cell>
        </row>
        <row r="648">
          <cell r="A648" t="str">
            <v>DE-05</v>
          </cell>
          <cell r="B648" t="str">
            <v>Máy sấy lam kính</v>
          </cell>
          <cell r="C648" t="str">
            <v>Chiếc</v>
          </cell>
          <cell r="D648" t="str">
            <v>Chiếc</v>
          </cell>
          <cell r="E648">
            <v>12000000</v>
          </cell>
          <cell r="F648">
            <v>0.1</v>
          </cell>
          <cell r="J648" t="str">
            <v>Công ty cổ phần công nghệ Lavitec/Việt Nam</v>
          </cell>
          <cell r="K648" t="str">
            <v>Máy sấy lam kính</v>
          </cell>
          <cell r="L648" t="str">
            <v>Lavitec</v>
          </cell>
          <cell r="M648" t="str">
            <v>MÁY SẤY LAM KÍNH</v>
          </cell>
          <cell r="N648" t="str">
            <v>Không áp dụng</v>
          </cell>
          <cell r="O648" t="str">
            <v>Không áp dụng</v>
          </cell>
          <cell r="P648" t="str">
            <v>Không áp dụng</v>
          </cell>
          <cell r="Q648" t="str">
            <v>Không áp dụng</v>
          </cell>
          <cell r="R648" t="str">
            <v>Không áp dụng</v>
          </cell>
          <cell r="S648" t="str">
            <v>Sản xuất tại Việt Nam</v>
          </cell>
          <cell r="T648" t="str">
            <v>Sản xuất tại Việt Nam</v>
          </cell>
          <cell r="U648" t="str">
            <v>Sản xuất tại Việt Nam</v>
          </cell>
          <cell r="V648" t="str">
            <v>Sản xuất tại Việt Nam</v>
          </cell>
          <cell r="X648" t="str">
            <v>Công ty cổ phần công nghệ Lavitec/Việt Nam</v>
          </cell>
          <cell r="Y648" t="str">
            <v>Công ty cổ phần công nghệ Lavitec/Việt Nam</v>
          </cell>
          <cell r="Z648" t="str">
            <v>CHƯA CÓ THÔNG SỐ KỸ THUẬT</v>
          </cell>
          <cell r="AA648" t="str">
            <v>Không áp dụng</v>
          </cell>
          <cell r="AB648" t="str">
            <v>Không áp dụng</v>
          </cell>
          <cell r="AC648" t="str">
            <v>Không áp dụng</v>
          </cell>
          <cell r="AD648" t="str">
            <v>Không áp dụng</v>
          </cell>
          <cell r="AJ648" t="str">
            <v xml:space="preserve">Không có trong danh mục </v>
          </cell>
          <cell r="AV648" t="str">
            <v>Chưa có mã HS</v>
          </cell>
          <cell r="AZ648" t="str">
            <v>Sát khuẩn</v>
          </cell>
          <cell r="BA648">
            <v>643</v>
          </cell>
          <cell r="BD648" t="str">
            <v>Chiếc</v>
          </cell>
        </row>
        <row r="649">
          <cell r="A649" t="str">
            <v>AK30C</v>
          </cell>
          <cell r="B649" t="str">
            <v>Amikacin 30µg</v>
          </cell>
          <cell r="C649" t="str">
            <v>5 X 50 khoanh</v>
          </cell>
          <cell r="D649" t="str">
            <v>Hộp</v>
          </cell>
          <cell r="E649">
            <v>457800</v>
          </cell>
          <cell r="F649">
            <v>0.05</v>
          </cell>
          <cell r="G649" t="str">
            <v>35 tháng</v>
          </cell>
          <cell r="I649" t="str">
            <v>Chưa có thông tin</v>
          </cell>
          <cell r="J649" t="str">
            <v>MAST Group Limited /Anh</v>
          </cell>
          <cell r="K649" t="str">
            <v>Khoanh giấy làm kháng sinh đồ cho vi khuẩn</v>
          </cell>
          <cell r="L649" t="str">
            <v>MAST</v>
          </cell>
          <cell r="M649" t="str">
            <v>MAST</v>
          </cell>
          <cell r="N649" t="str">
            <v>170002245/PCBA-HN</v>
          </cell>
          <cell r="O649">
            <v>3</v>
          </cell>
          <cell r="P649" t="str">
            <v>A</v>
          </cell>
          <cell r="Q649">
            <v>1</v>
          </cell>
          <cell r="R649">
            <v>2</v>
          </cell>
          <cell r="S649">
            <v>1</v>
          </cell>
          <cell r="T649">
            <v>2</v>
          </cell>
          <cell r="U649">
            <v>1</v>
          </cell>
          <cell r="V649">
            <v>6</v>
          </cell>
          <cell r="W649" t="str">
            <v xml:space="preserve">2-8 °C </v>
          </cell>
          <cell r="X649" t="str">
            <v>MAST Group Limited /Anh</v>
          </cell>
          <cell r="Y649" t="str">
            <v>MAST Group Limited /Anh</v>
          </cell>
          <cell r="Z649"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49" t="str">
            <v>Tải trên DMEC cập nhật mới nhất</v>
          </cell>
          <cell r="AB649" t="str">
            <v>Nhóm 3</v>
          </cell>
          <cell r="AG649" t="str">
            <v>Anh</v>
          </cell>
          <cell r="AK649" t="str">
            <v>Khoanh kháng sinh Amikacin 30µg</v>
          </cell>
          <cell r="AL649" t="str">
            <v>166 -ADJVINA/170000008/PCBPL-BYT</v>
          </cell>
          <cell r="AT649" t="str">
            <v>ISO 13485:2016 &amp; EN ISO 13485:2016</v>
          </cell>
          <cell r="AV649">
            <v>38220090</v>
          </cell>
          <cell r="AY649">
            <v>0.16359447004608293</v>
          </cell>
          <cell r="AZ649" t="str">
            <v>MAST</v>
          </cell>
          <cell r="BA649">
            <v>644</v>
          </cell>
        </row>
        <row r="650">
          <cell r="A650" t="str">
            <v>ATH15C</v>
          </cell>
          <cell r="B650" t="str">
            <v>Azithromycin 15µg</v>
          </cell>
          <cell r="C650" t="str">
            <v>5 X 50 khoanh</v>
          </cell>
          <cell r="D650" t="str">
            <v>Hộp</v>
          </cell>
          <cell r="E650">
            <v>457800</v>
          </cell>
          <cell r="F650">
            <v>0.05</v>
          </cell>
          <cell r="G650" t="str">
            <v>23 tháng</v>
          </cell>
          <cell r="I650" t="str">
            <v>Chưa có thông tin</v>
          </cell>
          <cell r="J650" t="str">
            <v>MAST Group Limited /Anh</v>
          </cell>
          <cell r="K650" t="str">
            <v>Khoanh giấy làm kháng sinh đồ cho vi khuẩn</v>
          </cell>
          <cell r="L650" t="str">
            <v>MAST</v>
          </cell>
          <cell r="M650" t="str">
            <v>MAST</v>
          </cell>
          <cell r="N650" t="str">
            <v>170002245/PCBA-HN</v>
          </cell>
          <cell r="O650">
            <v>3</v>
          </cell>
          <cell r="P650" t="str">
            <v>A</v>
          </cell>
          <cell r="Q650">
            <v>1</v>
          </cell>
          <cell r="R650">
            <v>2</v>
          </cell>
          <cell r="S650">
            <v>1</v>
          </cell>
          <cell r="T650">
            <v>2</v>
          </cell>
          <cell r="U650">
            <v>1</v>
          </cell>
          <cell r="V650">
            <v>7</v>
          </cell>
          <cell r="W650" t="str">
            <v xml:space="preserve">2-8 °C </v>
          </cell>
          <cell r="X650" t="str">
            <v>MAST Group Limited /Anh</v>
          </cell>
          <cell r="Y650" t="str">
            <v>MAST Group Limited /Anh</v>
          </cell>
          <cell r="Z650"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50" t="str">
            <v>Tải trên DMEC cập nhật mới nhất</v>
          </cell>
          <cell r="AB650" t="str">
            <v>Nhóm 3</v>
          </cell>
          <cell r="AG650" t="str">
            <v>Anh</v>
          </cell>
          <cell r="AK650" t="str">
            <v>Khoanh kháng sinh Azithromycin 15µg</v>
          </cell>
          <cell r="AL650" t="str">
            <v>166 -ADJVINA/170000008/PCBPL-BYT</v>
          </cell>
          <cell r="AT650" t="str">
            <v>ISO 13485:2016 &amp; EN ISO 13485:2016</v>
          </cell>
          <cell r="AV650">
            <v>38220090</v>
          </cell>
          <cell r="AY650">
            <v>0.16359447004608293</v>
          </cell>
          <cell r="AZ650" t="str">
            <v>MAST</v>
          </cell>
          <cell r="BA650">
            <v>645</v>
          </cell>
        </row>
        <row r="651">
          <cell r="A651" t="str">
            <v>ATM30C</v>
          </cell>
          <cell r="B651" t="str">
            <v>Aztreonam 30µg</v>
          </cell>
          <cell r="C651" t="str">
            <v>5 X 50 khoanh</v>
          </cell>
          <cell r="D651" t="str">
            <v>Hộp</v>
          </cell>
          <cell r="E651">
            <v>457800</v>
          </cell>
          <cell r="F651">
            <v>0.05</v>
          </cell>
          <cell r="G651" t="str">
            <v>23 tháng</v>
          </cell>
          <cell r="I651" t="str">
            <v>Chưa có thông tin</v>
          </cell>
          <cell r="J651" t="str">
            <v>MAST Group Limited /Anh</v>
          </cell>
          <cell r="K651" t="str">
            <v>Khoanh giấy làm kháng sinh đồ cho vi khuẩn</v>
          </cell>
          <cell r="L651" t="str">
            <v>MAST</v>
          </cell>
          <cell r="M651" t="str">
            <v>MAST</v>
          </cell>
          <cell r="N651" t="str">
            <v>170002245/PCBA-HN</v>
          </cell>
          <cell r="O651">
            <v>3</v>
          </cell>
          <cell r="P651" t="str">
            <v>A</v>
          </cell>
          <cell r="Q651">
            <v>1</v>
          </cell>
          <cell r="R651">
            <v>2</v>
          </cell>
          <cell r="S651">
            <v>1</v>
          </cell>
          <cell r="T651">
            <v>2</v>
          </cell>
          <cell r="U651">
            <v>1</v>
          </cell>
          <cell r="V651">
            <v>7</v>
          </cell>
          <cell r="W651" t="str">
            <v xml:space="preserve">2-8 °C </v>
          </cell>
          <cell r="X651" t="str">
            <v>MAST Group Limited /Anh</v>
          </cell>
          <cell r="Y651" t="str">
            <v>MAST Group Limited /Anh</v>
          </cell>
          <cell r="Z651"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51" t="str">
            <v>Tải trên DMEC cập nhật mới nhất</v>
          </cell>
          <cell r="AB651" t="str">
            <v>Nhóm 3</v>
          </cell>
          <cell r="AG651" t="str">
            <v>Anh</v>
          </cell>
          <cell r="AK651" t="str">
            <v>Khoanh kháng sinh Aztreonam 30µg</v>
          </cell>
          <cell r="AL651" t="str">
            <v>166 -ADJVINA/170000008/PCBPL-BYT</v>
          </cell>
          <cell r="AT651" t="str">
            <v>ISO 13485:2016 &amp; EN ISO 13485:2016</v>
          </cell>
          <cell r="AU651" t="str">
            <v xml:space="preserve"> </v>
          </cell>
          <cell r="AV651">
            <v>38220090</v>
          </cell>
          <cell r="AY651">
            <v>0.16359447004608293</v>
          </cell>
          <cell r="AZ651" t="str">
            <v>MAST</v>
          </cell>
          <cell r="BA651">
            <v>646</v>
          </cell>
        </row>
        <row r="652">
          <cell r="A652" t="str">
            <v>AUG30C</v>
          </cell>
          <cell r="B652" t="str">
            <v>Amoxicillin 20µg
Clavulanic Acid 10µg</v>
          </cell>
          <cell r="C652" t="str">
            <v>5 X 50 khoanh</v>
          </cell>
          <cell r="D652" t="str">
            <v>Hộp</v>
          </cell>
          <cell r="E652">
            <v>457800</v>
          </cell>
          <cell r="F652">
            <v>0.05</v>
          </cell>
          <cell r="G652" t="str">
            <v>11 tháng</v>
          </cell>
          <cell r="I652" t="str">
            <v>Chưa có thông tin</v>
          </cell>
          <cell r="J652" t="str">
            <v>MAST Group Limited /Anh</v>
          </cell>
          <cell r="K652" t="str">
            <v>Khoanh giấy làm kháng sinh đồ cho vi khuẩn</v>
          </cell>
          <cell r="L652" t="str">
            <v>MAST</v>
          </cell>
          <cell r="M652" t="str">
            <v>MAST</v>
          </cell>
          <cell r="N652" t="str">
            <v>170002245/PCBA-HN</v>
          </cell>
          <cell r="O652">
            <v>3</v>
          </cell>
          <cell r="P652" t="str">
            <v>A</v>
          </cell>
          <cell r="Q652">
            <v>1</v>
          </cell>
          <cell r="R652">
            <v>2</v>
          </cell>
          <cell r="S652">
            <v>1</v>
          </cell>
          <cell r="T652">
            <v>2</v>
          </cell>
          <cell r="U652">
            <v>1</v>
          </cell>
          <cell r="V652">
            <v>7</v>
          </cell>
          <cell r="W652" t="str">
            <v xml:space="preserve">2-8 °C </v>
          </cell>
          <cell r="X652" t="str">
            <v>MAST Group Limited /Anh</v>
          </cell>
          <cell r="Y652" t="str">
            <v>MAST Group Limited /Anh</v>
          </cell>
          <cell r="Z652"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52" t="str">
            <v>Tải trên DMEC cập nhật mới nhất</v>
          </cell>
          <cell r="AB652" t="str">
            <v>Nhóm 3</v>
          </cell>
          <cell r="AG652" t="str">
            <v>Anh</v>
          </cell>
          <cell r="AK652" t="str">
            <v>Khoanh kháng sinh Amoxicillin 20µg/Clavulanic Acid 10µg</v>
          </cell>
          <cell r="AL652" t="str">
            <v>166 -ADJVINA/170000008/PCBPL-BYT</v>
          </cell>
          <cell r="AT652" t="str">
            <v>ISO 13485:2016 &amp; EN ISO 13485:2016</v>
          </cell>
          <cell r="AV652">
            <v>38220090</v>
          </cell>
          <cell r="AY652">
            <v>0.16359447004608293</v>
          </cell>
          <cell r="AZ652" t="str">
            <v>MAST</v>
          </cell>
          <cell r="BA652">
            <v>647</v>
          </cell>
        </row>
        <row r="653">
          <cell r="A653" t="str">
            <v>BA10C</v>
          </cell>
          <cell r="B653" t="str">
            <v>Bacitracin 10 units</v>
          </cell>
          <cell r="C653" t="str">
            <v>5 X 50 khoanh</v>
          </cell>
          <cell r="D653" t="str">
            <v>Hộp</v>
          </cell>
          <cell r="E653">
            <v>457800</v>
          </cell>
          <cell r="F653">
            <v>0.05</v>
          </cell>
          <cell r="G653" t="str">
            <v>36 tháng</v>
          </cell>
          <cell r="I653" t="str">
            <v>Chưa có thông tin</v>
          </cell>
          <cell r="J653" t="str">
            <v>MAST Group Limited /Anh</v>
          </cell>
          <cell r="K653" t="str">
            <v>Khoanh giấy làm kháng sinh đồ cho vi khuẩn</v>
          </cell>
          <cell r="L653" t="str">
            <v>MAST</v>
          </cell>
          <cell r="M653" t="str">
            <v>MAST</v>
          </cell>
          <cell r="N653" t="str">
            <v>170002245/PCBA-HN</v>
          </cell>
          <cell r="O653">
            <v>3</v>
          </cell>
          <cell r="P653" t="str">
            <v>A</v>
          </cell>
          <cell r="Q653">
            <v>1</v>
          </cell>
          <cell r="R653">
            <v>2</v>
          </cell>
          <cell r="S653">
            <v>1</v>
          </cell>
          <cell r="T653">
            <v>2</v>
          </cell>
          <cell r="U653">
            <v>1</v>
          </cell>
          <cell r="V653">
            <v>7</v>
          </cell>
          <cell r="W653" t="str">
            <v xml:space="preserve">2-8 °C </v>
          </cell>
          <cell r="X653" t="str">
            <v>MAST Group Limited /Anh</v>
          </cell>
          <cell r="Y653" t="str">
            <v>MAST Group Limited /Anh</v>
          </cell>
          <cell r="Z653"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53" t="str">
            <v>Tải trên DMEC cập nhật mới nhất</v>
          </cell>
          <cell r="AB653" t="str">
            <v>Nhóm 3</v>
          </cell>
          <cell r="AG653" t="str">
            <v>Anh</v>
          </cell>
          <cell r="AK653" t="str">
            <v>Khoanh kháng sinh Bacitracin 10 units</v>
          </cell>
          <cell r="AL653" t="str">
            <v>166 -ADJVINA/170000008/PCBPL-BYT</v>
          </cell>
          <cell r="AT653" t="str">
            <v>ISO 13485:2016 &amp; EN ISO 13485:2016</v>
          </cell>
          <cell r="AV653">
            <v>38220090</v>
          </cell>
          <cell r="AY653">
            <v>0.16359447004608293</v>
          </cell>
          <cell r="AZ653" t="str">
            <v>MAST</v>
          </cell>
          <cell r="BA653">
            <v>648</v>
          </cell>
        </row>
        <row r="654">
          <cell r="A654" t="str">
            <v>C30C</v>
          </cell>
          <cell r="B654" t="str">
            <v>Chloramphenicol 30µg</v>
          </cell>
          <cell r="C654" t="str">
            <v>5 X 50 khoanh</v>
          </cell>
          <cell r="D654" t="str">
            <v>Hộp</v>
          </cell>
          <cell r="E654">
            <v>457800</v>
          </cell>
          <cell r="F654">
            <v>0.05</v>
          </cell>
          <cell r="G654" t="str">
            <v>36 tháng</v>
          </cell>
          <cell r="I654" t="str">
            <v>Chưa có thông tin</v>
          </cell>
          <cell r="J654" t="str">
            <v>MAST Group Limited /Anh</v>
          </cell>
          <cell r="K654" t="str">
            <v>Khoanh giấy làm kháng sinh đồ cho vi khuẩn</v>
          </cell>
          <cell r="L654" t="str">
            <v>MAST</v>
          </cell>
          <cell r="M654" t="str">
            <v>MAST</v>
          </cell>
          <cell r="N654" t="str">
            <v>170002245/PCBA-HN</v>
          </cell>
          <cell r="O654">
            <v>5</v>
          </cell>
          <cell r="P654" t="str">
            <v>A</v>
          </cell>
          <cell r="Q654">
            <v>1</v>
          </cell>
          <cell r="R654">
            <v>3</v>
          </cell>
          <cell r="S654">
            <v>1</v>
          </cell>
          <cell r="T654">
            <v>3</v>
          </cell>
          <cell r="U654">
            <v>1</v>
          </cell>
          <cell r="V654">
            <v>8</v>
          </cell>
          <cell r="W654" t="str">
            <v xml:space="preserve">2-8 °C </v>
          </cell>
          <cell r="X654" t="str">
            <v>MAST Group Limited /Anh</v>
          </cell>
          <cell r="Y654" t="str">
            <v>MAST Group Limited /Anh</v>
          </cell>
          <cell r="Z654"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54" t="str">
            <v>Tải trên DMEC cập nhật mới nhất</v>
          </cell>
          <cell r="AB654" t="str">
            <v>Nhóm 3</v>
          </cell>
          <cell r="AG654" t="str">
            <v>Anh</v>
          </cell>
          <cell r="AK654" t="str">
            <v>Khoanh kháng sinh Chloramphenicol 30µg</v>
          </cell>
          <cell r="AL654" t="str">
            <v>166 -ADJVINA/170000008/PCBPL-BYT</v>
          </cell>
          <cell r="AT654" t="str">
            <v>ISO 13485:2016 &amp; EN ISO 13485:2016</v>
          </cell>
          <cell r="AV654">
            <v>38220090</v>
          </cell>
          <cell r="AY654">
            <v>0.16359447004608293</v>
          </cell>
          <cell r="AZ654" t="str">
            <v>MAST</v>
          </cell>
          <cell r="BA654">
            <v>649</v>
          </cell>
        </row>
        <row r="655">
          <cell r="A655" t="str">
            <v>CAZ10C</v>
          </cell>
          <cell r="B655" t="str">
            <v xml:space="preserve">Ceftazidime 10µg    </v>
          </cell>
          <cell r="C655" t="str">
            <v>5 X 50 khoanh</v>
          </cell>
          <cell r="D655" t="str">
            <v>Hộp</v>
          </cell>
          <cell r="E655">
            <v>457800</v>
          </cell>
          <cell r="F655">
            <v>0.05</v>
          </cell>
          <cell r="G655" t="str">
            <v>17 tháng</v>
          </cell>
          <cell r="I655" t="str">
            <v>Chưa có thông tin</v>
          </cell>
          <cell r="J655" t="str">
            <v>MAST Group Limited /Anh</v>
          </cell>
          <cell r="K655" t="str">
            <v>Khoanh giấy làm kháng sinh đồ cho vi khuẩn</v>
          </cell>
          <cell r="L655" t="str">
            <v>MAST</v>
          </cell>
          <cell r="M655" t="str">
            <v>MAST</v>
          </cell>
          <cell r="N655" t="str">
            <v>170002245/PCBA-HN</v>
          </cell>
          <cell r="O655">
            <v>9</v>
          </cell>
          <cell r="P655" t="str">
            <v>A</v>
          </cell>
          <cell r="Q655">
            <v>1</v>
          </cell>
          <cell r="R655">
            <v>6</v>
          </cell>
          <cell r="S655">
            <v>1</v>
          </cell>
          <cell r="T655">
            <v>7</v>
          </cell>
          <cell r="U655">
            <v>1</v>
          </cell>
          <cell r="V655">
            <v>8</v>
          </cell>
          <cell r="W655" t="str">
            <v xml:space="preserve">2-8 °C </v>
          </cell>
          <cell r="X655" t="str">
            <v>MAST Group Limited /Anh</v>
          </cell>
          <cell r="Y655" t="str">
            <v>MAST Group Limited /Anh</v>
          </cell>
          <cell r="Z655"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55" t="str">
            <v>Tải trên DMEC cập nhật mới nhất</v>
          </cell>
          <cell r="AB655" t="str">
            <v>Nhóm 3</v>
          </cell>
          <cell r="AG655" t="str">
            <v>Anh</v>
          </cell>
          <cell r="AK655" t="str">
            <v xml:space="preserve">Khoanh kháng sinh Ceftazidime 10µg    </v>
          </cell>
          <cell r="AL655" t="str">
            <v>166 -ADJVINA/170000008/PCBPL-BYT</v>
          </cell>
          <cell r="AT655" t="str">
            <v>ISO 13485:2016 &amp; EN ISO 13485:2016</v>
          </cell>
          <cell r="AV655">
            <v>38220090</v>
          </cell>
          <cell r="AY655">
            <v>0.16359447004608293</v>
          </cell>
          <cell r="AZ655" t="str">
            <v>MAST</v>
          </cell>
          <cell r="BA655">
            <v>650</v>
          </cell>
        </row>
        <row r="656">
          <cell r="A656" t="str">
            <v>CAZ30C</v>
          </cell>
          <cell r="B656" t="str">
            <v>Ceftazidime 30µg</v>
          </cell>
          <cell r="C656" t="str">
            <v>5 X 50 khoanh</v>
          </cell>
          <cell r="D656" t="str">
            <v>Hộp</v>
          </cell>
          <cell r="E656">
            <v>457800</v>
          </cell>
          <cell r="F656">
            <v>0.05</v>
          </cell>
          <cell r="G656" t="str">
            <v xml:space="preserve">18 tháng </v>
          </cell>
          <cell r="I656" t="str">
            <v>Chưa có thông tin</v>
          </cell>
          <cell r="J656" t="str">
            <v>MAST Group Limited /Anh</v>
          </cell>
          <cell r="K656" t="str">
            <v>Khoanh giấy làm kháng sinh đồ cho vi khuẩn</v>
          </cell>
          <cell r="L656" t="str">
            <v>MAST</v>
          </cell>
          <cell r="M656" t="str">
            <v>MAST</v>
          </cell>
          <cell r="N656" t="str">
            <v>170002245/PCBA-HN</v>
          </cell>
          <cell r="O656">
            <v>4</v>
          </cell>
          <cell r="P656" t="str">
            <v>A</v>
          </cell>
          <cell r="Q656">
            <v>1</v>
          </cell>
          <cell r="R656">
            <v>2</v>
          </cell>
          <cell r="S656">
            <v>1</v>
          </cell>
          <cell r="T656">
            <v>3</v>
          </cell>
          <cell r="U656">
            <v>1</v>
          </cell>
          <cell r="V656">
            <v>8</v>
          </cell>
          <cell r="W656" t="str">
            <v xml:space="preserve">2-8 °C </v>
          </cell>
          <cell r="X656" t="str">
            <v>MAST Group Limited /Anh</v>
          </cell>
          <cell r="Y656" t="str">
            <v>MAST Group Limited /Anh</v>
          </cell>
          <cell r="Z656"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56" t="str">
            <v>Tải trên DMEC cập nhật mới nhất</v>
          </cell>
          <cell r="AB656" t="str">
            <v>Nhóm 3</v>
          </cell>
          <cell r="AG656" t="str">
            <v>Anh</v>
          </cell>
          <cell r="AK656" t="str">
            <v>Khoanh kháng sinh Ceftazidime 30µg</v>
          </cell>
          <cell r="AL656" t="str">
            <v>166 -ADJVINA/170000008/PCBPL-BYT</v>
          </cell>
          <cell r="AT656" t="str">
            <v>ISO 13485:2016 &amp; EN ISO 13485:2016</v>
          </cell>
          <cell r="AV656">
            <v>38220090</v>
          </cell>
          <cell r="AY656">
            <v>0.16359447004608293</v>
          </cell>
          <cell r="AZ656" t="str">
            <v>MAST</v>
          </cell>
          <cell r="BA656">
            <v>651</v>
          </cell>
        </row>
        <row r="657">
          <cell r="A657" t="str">
            <v>CD2C</v>
          </cell>
          <cell r="B657" t="str">
            <v>Clindamycin 2µg</v>
          </cell>
          <cell r="C657" t="str">
            <v>5 X 50 khoanh</v>
          </cell>
          <cell r="D657" t="str">
            <v>Hộp</v>
          </cell>
          <cell r="E657">
            <v>457800</v>
          </cell>
          <cell r="F657">
            <v>0.05</v>
          </cell>
          <cell r="G657" t="str">
            <v>35 tháng</v>
          </cell>
          <cell r="I657" t="str">
            <v>Chưa có thông tin</v>
          </cell>
          <cell r="J657" t="str">
            <v>MAST Group Limited /Anh</v>
          </cell>
          <cell r="K657" t="str">
            <v>Khoanh giấy làm kháng sinh đồ cho vi khuẩn</v>
          </cell>
          <cell r="L657" t="str">
            <v>MAST</v>
          </cell>
          <cell r="M657" t="str">
            <v>MAST</v>
          </cell>
          <cell r="N657" t="str">
            <v>170002245/PCBA-HN</v>
          </cell>
          <cell r="O657">
            <v>5</v>
          </cell>
          <cell r="P657" t="str">
            <v>A</v>
          </cell>
          <cell r="Q657">
            <v>1</v>
          </cell>
          <cell r="R657">
            <v>3</v>
          </cell>
          <cell r="S657">
            <v>1</v>
          </cell>
          <cell r="T657">
            <v>3</v>
          </cell>
          <cell r="U657">
            <v>1</v>
          </cell>
          <cell r="V657">
            <v>9</v>
          </cell>
          <cell r="W657" t="str">
            <v xml:space="preserve">2-8 °C </v>
          </cell>
          <cell r="X657" t="str">
            <v>MAST Group Limited /Anh</v>
          </cell>
          <cell r="Y657" t="str">
            <v>MAST Group Limited /Anh</v>
          </cell>
          <cell r="Z657"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57" t="str">
            <v>Tải trên DMEC cập nhật mới nhất</v>
          </cell>
          <cell r="AB657" t="str">
            <v>Nhóm 3</v>
          </cell>
          <cell r="AG657" t="str">
            <v>Anh</v>
          </cell>
          <cell r="AK657" t="str">
            <v>Khoanh kháng sinh Clindamycin 2µg</v>
          </cell>
          <cell r="AL657" t="str">
            <v>166 -ADJVINA/170000008/PCBPL-BYT</v>
          </cell>
          <cell r="AT657" t="str">
            <v>ISO 13485:2016 &amp; EN ISO 13485:2016</v>
          </cell>
          <cell r="AV657">
            <v>38220090</v>
          </cell>
          <cell r="AY657">
            <v>0.16359447004608293</v>
          </cell>
          <cell r="AZ657" t="str">
            <v>MAST</v>
          </cell>
          <cell r="BA657">
            <v>652</v>
          </cell>
        </row>
        <row r="658">
          <cell r="A658" t="str">
            <v>CDX30C</v>
          </cell>
          <cell r="B658" t="str">
            <v>Cefadroxil 30µg</v>
          </cell>
          <cell r="C658" t="str">
            <v>5 X 50 khoanh</v>
          </cell>
          <cell r="D658" t="str">
            <v>Hộp</v>
          </cell>
          <cell r="E658">
            <v>457800</v>
          </cell>
          <cell r="F658">
            <v>0.05</v>
          </cell>
          <cell r="G658" t="str">
            <v>23 tháng</v>
          </cell>
          <cell r="I658" t="str">
            <v>Chưa có thông tin</v>
          </cell>
          <cell r="J658" t="str">
            <v>MAST Group Limited /Anh</v>
          </cell>
          <cell r="K658" t="str">
            <v>Khoanh giấy làm kháng sinh đồ cho vi khuẩn</v>
          </cell>
          <cell r="L658" t="str">
            <v>MAST</v>
          </cell>
          <cell r="M658" t="str">
            <v>MAST</v>
          </cell>
          <cell r="N658" t="str">
            <v>170002245/PCBA-HN</v>
          </cell>
          <cell r="O658">
            <v>3</v>
          </cell>
          <cell r="P658" t="str">
            <v>A</v>
          </cell>
          <cell r="Q658">
            <v>1</v>
          </cell>
          <cell r="R658">
            <v>2</v>
          </cell>
          <cell r="S658">
            <v>1</v>
          </cell>
          <cell r="T658">
            <v>2</v>
          </cell>
          <cell r="U658">
            <v>1</v>
          </cell>
          <cell r="V658">
            <v>7</v>
          </cell>
          <cell r="W658" t="str">
            <v xml:space="preserve">2-8 °C </v>
          </cell>
          <cell r="X658" t="str">
            <v>MAST Group Limited /Anh</v>
          </cell>
          <cell r="Y658" t="str">
            <v>MAST Group Limited /Anh</v>
          </cell>
          <cell r="Z658"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58" t="str">
            <v>Tải trên DMEC cập nhật mới nhất</v>
          </cell>
          <cell r="AB658" t="str">
            <v>Nhóm 3</v>
          </cell>
          <cell r="AG658" t="str">
            <v>Anh</v>
          </cell>
          <cell r="AK658" t="str">
            <v>Khoanh kháng sinh Cefadroxil 30µg</v>
          </cell>
          <cell r="AL658" t="str">
            <v>166 -ADJVINA/170000008/PCBPL-BYT</v>
          </cell>
          <cell r="AT658" t="str">
            <v>ISO 13485:2016 &amp; EN ISO 13485:2016</v>
          </cell>
          <cell r="AV658">
            <v>38220090</v>
          </cell>
          <cell r="AY658">
            <v>0.16359447004608293</v>
          </cell>
          <cell r="AZ658" t="str">
            <v>MAST</v>
          </cell>
          <cell r="BA658">
            <v>653</v>
          </cell>
        </row>
        <row r="659">
          <cell r="A659" t="str">
            <v>CFB30C</v>
          </cell>
          <cell r="B659" t="str">
            <v>Ceftibuten 30µg</v>
          </cell>
          <cell r="C659" t="str">
            <v>5 X 50 khoanh</v>
          </cell>
          <cell r="D659" t="str">
            <v>Hộp</v>
          </cell>
          <cell r="E659">
            <v>457800</v>
          </cell>
          <cell r="F659">
            <v>0.05</v>
          </cell>
          <cell r="G659" t="str">
            <v>Chua có thông tin</v>
          </cell>
          <cell r="I659" t="str">
            <v>Chưa có thông tin</v>
          </cell>
          <cell r="J659" t="str">
            <v>MAST Group Limited /Anh</v>
          </cell>
          <cell r="K659" t="str">
            <v>Khoanh giấy làm kháng sinh đồ cho vi khuẩn</v>
          </cell>
          <cell r="L659" t="str">
            <v>MAST</v>
          </cell>
          <cell r="M659" t="str">
            <v>MAST</v>
          </cell>
          <cell r="N659" t="str">
            <v>170002245/PCBA-HN</v>
          </cell>
          <cell r="O659">
            <v>3</v>
          </cell>
          <cell r="P659" t="str">
            <v>A</v>
          </cell>
          <cell r="Q659">
            <v>1</v>
          </cell>
          <cell r="R659">
            <v>2</v>
          </cell>
          <cell r="S659">
            <v>1</v>
          </cell>
          <cell r="T659">
            <v>2</v>
          </cell>
          <cell r="U659">
            <v>1</v>
          </cell>
          <cell r="V659">
            <v>7</v>
          </cell>
          <cell r="W659" t="str">
            <v xml:space="preserve">2-8 °C </v>
          </cell>
          <cell r="X659" t="str">
            <v>MAST Group Limited /Anh</v>
          </cell>
          <cell r="Y659" t="str">
            <v>MAST Group Limited /Anh</v>
          </cell>
          <cell r="Z659"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59" t="str">
            <v>Tải trên DMEC cập nhật mới nhất</v>
          </cell>
          <cell r="AB659" t="str">
            <v>Nhóm 3</v>
          </cell>
          <cell r="AG659" t="str">
            <v>Anh</v>
          </cell>
          <cell r="AK659" t="str">
            <v>Khoanh kháng sinh Ceftibuten 30µg</v>
          </cell>
          <cell r="AL659" t="str">
            <v>166 -ADJVINA/170000008/PCBPL-BYT</v>
          </cell>
          <cell r="AT659" t="str">
            <v>ISO 13485:2016 &amp; EN ISO 13485:2016</v>
          </cell>
          <cell r="AV659">
            <v>38220090</v>
          </cell>
          <cell r="AY659">
            <v>0.16359447004608293</v>
          </cell>
          <cell r="AZ659" t="str">
            <v>MAST</v>
          </cell>
          <cell r="BA659">
            <v>654</v>
          </cell>
        </row>
        <row r="660">
          <cell r="A660" t="str">
            <v>CFC30C</v>
          </cell>
          <cell r="B660" t="str">
            <v>Cefaclor 30µg</v>
          </cell>
          <cell r="C660" t="str">
            <v>5 X 50 khoanh</v>
          </cell>
          <cell r="D660" t="str">
            <v>Hộp</v>
          </cell>
          <cell r="E660">
            <v>457800</v>
          </cell>
          <cell r="F660">
            <v>0.05</v>
          </cell>
          <cell r="G660" t="str">
            <v>17 tháng</v>
          </cell>
          <cell r="I660" t="str">
            <v>Chưa có thông tin</v>
          </cell>
          <cell r="J660" t="str">
            <v>MAST Group Limited /Anh</v>
          </cell>
          <cell r="K660" t="str">
            <v>Khoanh giấy làm kháng sinh đồ cho vi khuẩn</v>
          </cell>
          <cell r="L660" t="str">
            <v>MAST</v>
          </cell>
          <cell r="M660" t="str">
            <v>MAST</v>
          </cell>
          <cell r="N660" t="str">
            <v>170002245/PCBA-HN</v>
          </cell>
          <cell r="O660">
            <v>3</v>
          </cell>
          <cell r="P660" t="str">
            <v>A</v>
          </cell>
          <cell r="Q660">
            <v>1</v>
          </cell>
          <cell r="R660">
            <v>2</v>
          </cell>
          <cell r="S660">
            <v>1</v>
          </cell>
          <cell r="T660">
            <v>2</v>
          </cell>
          <cell r="U660">
            <v>1</v>
          </cell>
          <cell r="V660">
            <v>7</v>
          </cell>
          <cell r="W660" t="str">
            <v xml:space="preserve">2-8 °C </v>
          </cell>
          <cell r="X660" t="str">
            <v>MAST Group Limited /Anh</v>
          </cell>
          <cell r="Y660" t="str">
            <v>MAST Group Limited /Anh</v>
          </cell>
          <cell r="Z660"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60" t="str">
            <v>Tải trên DMEC cập nhật mới nhất</v>
          </cell>
          <cell r="AB660" t="str">
            <v>Nhóm 3</v>
          </cell>
          <cell r="AG660" t="str">
            <v>Anh</v>
          </cell>
          <cell r="AK660" t="str">
            <v xml:space="preserve">Khoanh kháng sinh Cefaclor 30µg </v>
          </cell>
          <cell r="AL660" t="str">
            <v>166 -ADJVINA/170000008/PCBPL-BYT</v>
          </cell>
          <cell r="AT660" t="str">
            <v>ISO 13485:2016 &amp; EN ISO 13485:2016</v>
          </cell>
          <cell r="AV660">
            <v>38220090</v>
          </cell>
          <cell r="AY660">
            <v>0.16359447004608293</v>
          </cell>
          <cell r="AZ660" t="str">
            <v>MAST</v>
          </cell>
          <cell r="BA660">
            <v>655</v>
          </cell>
        </row>
        <row r="661">
          <cell r="A661" t="str">
            <v>CFM5C</v>
          </cell>
          <cell r="B661" t="str">
            <v>Cefixime 5µg</v>
          </cell>
          <cell r="C661" t="str">
            <v>5 X 50 khoanh</v>
          </cell>
          <cell r="D661" t="str">
            <v>Hộp</v>
          </cell>
          <cell r="E661">
            <v>457800</v>
          </cell>
          <cell r="F661">
            <v>0.05</v>
          </cell>
          <cell r="G661" t="str">
            <v>18 tháng</v>
          </cell>
          <cell r="I661" t="str">
            <v>Chưa có thông tin</v>
          </cell>
          <cell r="J661" t="str">
            <v>MAST Group Limited /Anh</v>
          </cell>
          <cell r="K661" t="str">
            <v>Khoanh giấy làm kháng sinh đồ cho vi khuẩn</v>
          </cell>
          <cell r="L661" t="str">
            <v>MAST</v>
          </cell>
          <cell r="M661" t="str">
            <v>MAST</v>
          </cell>
          <cell r="N661" t="str">
            <v>170002245/PCBA-HN</v>
          </cell>
          <cell r="O661">
            <v>4</v>
          </cell>
          <cell r="P661" t="str">
            <v>A</v>
          </cell>
          <cell r="Q661">
            <v>1</v>
          </cell>
          <cell r="R661">
            <v>2</v>
          </cell>
          <cell r="S661">
            <v>1</v>
          </cell>
          <cell r="T661">
            <v>2</v>
          </cell>
          <cell r="U661">
            <v>1</v>
          </cell>
          <cell r="V661">
            <v>7</v>
          </cell>
          <cell r="W661" t="str">
            <v xml:space="preserve">2-8 °C </v>
          </cell>
          <cell r="X661" t="str">
            <v>MAST Group Limited /Anh</v>
          </cell>
          <cell r="Y661" t="str">
            <v>MAST Group Limited /Anh</v>
          </cell>
          <cell r="Z661"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61" t="str">
            <v>Tải trên DMEC cập nhật mới nhất</v>
          </cell>
          <cell r="AB661" t="str">
            <v>Nhóm 3</v>
          </cell>
          <cell r="AG661" t="str">
            <v>Anh</v>
          </cell>
          <cell r="AK661" t="str">
            <v>Khoanh kháng sinh Cefixime 5µg</v>
          </cell>
          <cell r="AL661" t="str">
            <v>166 -ADJVINA/170000008/PCBPL-BYT</v>
          </cell>
          <cell r="AT661" t="str">
            <v>ISO 13485:2016 &amp; EN ISO 13485:2016</v>
          </cell>
          <cell r="AV661">
            <v>38220090</v>
          </cell>
          <cell r="AY661">
            <v>0.16359447004608293</v>
          </cell>
          <cell r="AZ661" t="str">
            <v>MAST</v>
          </cell>
          <cell r="BA661">
            <v>656</v>
          </cell>
        </row>
        <row r="662">
          <cell r="A662" t="str">
            <v>CFX30C</v>
          </cell>
          <cell r="B662" t="str">
            <v>Cephalexin 30µg</v>
          </cell>
          <cell r="C662" t="str">
            <v>5 X 50 khoanh</v>
          </cell>
          <cell r="D662" t="str">
            <v>Hộp</v>
          </cell>
          <cell r="E662">
            <v>457800</v>
          </cell>
          <cell r="F662">
            <v>0.05</v>
          </cell>
          <cell r="G662" t="str">
            <v>23 tháng</v>
          </cell>
          <cell r="I662" t="str">
            <v>≥06 tháng</v>
          </cell>
          <cell r="J662" t="str">
            <v>MAST Group Limited /Anh</v>
          </cell>
          <cell r="K662" t="str">
            <v>Khoanh giấy làm kháng sinh đồ cho vi khuẩn</v>
          </cell>
          <cell r="L662" t="str">
            <v>MAST</v>
          </cell>
          <cell r="M662" t="str">
            <v>MAST</v>
          </cell>
          <cell r="N662" t="str">
            <v>170002245/PCBA-HN</v>
          </cell>
          <cell r="O662">
            <v>4</v>
          </cell>
          <cell r="P662" t="str">
            <v>A</v>
          </cell>
          <cell r="Q662">
            <v>1</v>
          </cell>
          <cell r="R662">
            <v>3</v>
          </cell>
          <cell r="S662">
            <v>1</v>
          </cell>
          <cell r="T662">
            <v>3</v>
          </cell>
          <cell r="U662">
            <v>1</v>
          </cell>
          <cell r="V662">
            <v>8</v>
          </cell>
          <cell r="W662" t="str">
            <v xml:space="preserve">2-8 °C </v>
          </cell>
          <cell r="X662" t="str">
            <v>MAST Group Limited /Anh</v>
          </cell>
          <cell r="Y662" t="str">
            <v>MAST Group Limited /Anh</v>
          </cell>
          <cell r="Z662"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62" t="str">
            <v>Tải trên DMEC cập nhật mới nhất</v>
          </cell>
          <cell r="AB662" t="str">
            <v>Nhóm 3</v>
          </cell>
          <cell r="AG662" t="str">
            <v>Anh</v>
          </cell>
          <cell r="AK662" t="str">
            <v>Khoanh kháng sinh Cephalexin 30µg</v>
          </cell>
          <cell r="AL662" t="str">
            <v>166 -ADJVINA/170000008/PCBPL-BYT</v>
          </cell>
          <cell r="AT662" t="str">
            <v>ISO 13485:2016 &amp; EN ISO 13485:2016</v>
          </cell>
          <cell r="AV662">
            <v>38220090</v>
          </cell>
          <cell r="AY662">
            <v>0.16359447004608293</v>
          </cell>
          <cell r="AZ662" t="str">
            <v>MAST</v>
          </cell>
          <cell r="BA662">
            <v>657</v>
          </cell>
        </row>
        <row r="663">
          <cell r="A663" t="str">
            <v>CIP5C</v>
          </cell>
          <cell r="B663" t="str">
            <v>Ciprofloxacin 5µg</v>
          </cell>
          <cell r="C663" t="str">
            <v>5 X 50 khoanh</v>
          </cell>
          <cell r="D663" t="str">
            <v>Hộp</v>
          </cell>
          <cell r="E663">
            <v>457800</v>
          </cell>
          <cell r="F663">
            <v>0.05</v>
          </cell>
          <cell r="G663" t="str">
            <v>35 tháng</v>
          </cell>
          <cell r="I663" t="str">
            <v>Chưa có thông tin</v>
          </cell>
          <cell r="J663" t="str">
            <v>MAST Group Limited /Anh</v>
          </cell>
          <cell r="K663" t="str">
            <v>Khoanh giấy làm kháng sinh đồ cho vi khuẩn</v>
          </cell>
          <cell r="L663" t="str">
            <v>MAST</v>
          </cell>
          <cell r="M663" t="str">
            <v>MAST</v>
          </cell>
          <cell r="N663" t="str">
            <v>170002245/PCBA-HN</v>
          </cell>
          <cell r="O663">
            <v>5</v>
          </cell>
          <cell r="P663" t="str">
            <v>A</v>
          </cell>
          <cell r="Q663">
            <v>1</v>
          </cell>
          <cell r="R663">
            <v>3</v>
          </cell>
          <cell r="S663">
            <v>1</v>
          </cell>
          <cell r="T663">
            <v>3</v>
          </cell>
          <cell r="U663">
            <v>1</v>
          </cell>
          <cell r="V663">
            <v>8</v>
          </cell>
          <cell r="W663" t="str">
            <v xml:space="preserve">2-8 °C </v>
          </cell>
          <cell r="X663" t="str">
            <v>MAST Group Limited /Anh</v>
          </cell>
          <cell r="Y663" t="str">
            <v>MAST Group Limited /Anh</v>
          </cell>
          <cell r="Z663"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63" t="str">
            <v>Tải trên DMEC cập nhật mới nhất</v>
          </cell>
          <cell r="AB663" t="str">
            <v>Nhóm 3</v>
          </cell>
          <cell r="AG663" t="str">
            <v>Anh</v>
          </cell>
          <cell r="AK663" t="str">
            <v>Khoanh kháng sinh Ciprofloxacin 5µg</v>
          </cell>
          <cell r="AL663" t="str">
            <v>166 -ADJVINA/170000008/PCBPL-BYT</v>
          </cell>
          <cell r="AT663" t="str">
            <v>ISO 13485:2016 &amp; EN ISO 13485:2016</v>
          </cell>
          <cell r="AV663">
            <v>38220090</v>
          </cell>
          <cell r="AY663">
            <v>0.16359447004608293</v>
          </cell>
          <cell r="AZ663" t="str">
            <v>MAST</v>
          </cell>
          <cell r="BA663">
            <v>658</v>
          </cell>
        </row>
        <row r="664">
          <cell r="A664" t="str">
            <v>CLA15C</v>
          </cell>
          <cell r="B664" t="str">
            <v>Clarithromycin 15µg</v>
          </cell>
          <cell r="C664" t="str">
            <v>5 X 50 khoanh</v>
          </cell>
          <cell r="D664" t="str">
            <v>Hộp</v>
          </cell>
          <cell r="E664">
            <v>457800</v>
          </cell>
          <cell r="F664">
            <v>0.05</v>
          </cell>
          <cell r="G664" t="str">
            <v>36 tháng</v>
          </cell>
          <cell r="I664" t="str">
            <v>Chưa có thông tin</v>
          </cell>
          <cell r="J664" t="str">
            <v>MAST Group Limited /Anh</v>
          </cell>
          <cell r="K664" t="str">
            <v>Khoanh giấy làm kháng sinh đồ cho vi khuẩn</v>
          </cell>
          <cell r="L664" t="str">
            <v>MAST</v>
          </cell>
          <cell r="M664" t="str">
            <v>MAST</v>
          </cell>
          <cell r="N664" t="str">
            <v>170002245/PCBA-HN</v>
          </cell>
          <cell r="O664">
            <v>5</v>
          </cell>
          <cell r="P664" t="str">
            <v>A</v>
          </cell>
          <cell r="Q664">
            <v>1</v>
          </cell>
          <cell r="R664">
            <v>3</v>
          </cell>
          <cell r="S664">
            <v>1</v>
          </cell>
          <cell r="T664">
            <v>3</v>
          </cell>
          <cell r="U664">
            <v>1</v>
          </cell>
          <cell r="V664">
            <v>9</v>
          </cell>
          <cell r="W664" t="str">
            <v xml:space="preserve">2-8 °C </v>
          </cell>
          <cell r="X664" t="str">
            <v>MAST Group Limited /Anh</v>
          </cell>
          <cell r="Y664" t="str">
            <v>MAST Group Limited /Anh</v>
          </cell>
          <cell r="Z664"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64" t="str">
            <v>Tải trên DMEC cập nhật mới nhất</v>
          </cell>
          <cell r="AB664" t="str">
            <v>Nhóm 3</v>
          </cell>
          <cell r="AG664" t="str">
            <v>Anh</v>
          </cell>
          <cell r="AK664" t="str">
            <v>Khoanh kháng sinh Clarithromycin 15µg</v>
          </cell>
          <cell r="AL664" t="str">
            <v>166 -ADJVINA/170000008/PCBPL-BYT</v>
          </cell>
          <cell r="AT664" t="str">
            <v>ISO 13485:2016 &amp; EN ISO 13485:2016</v>
          </cell>
          <cell r="AV664">
            <v>38220090</v>
          </cell>
          <cell r="AY664">
            <v>0.16359447004608293</v>
          </cell>
          <cell r="AZ664" t="str">
            <v>MAST</v>
          </cell>
          <cell r="BA664">
            <v>659</v>
          </cell>
        </row>
        <row r="665">
          <cell r="A665" t="str">
            <v>CPD10C</v>
          </cell>
          <cell r="B665" t="str">
            <v>Cefpodoxime 10µg</v>
          </cell>
          <cell r="C665" t="str">
            <v>5 X 50 khoanh</v>
          </cell>
          <cell r="D665" t="str">
            <v>Hộp</v>
          </cell>
          <cell r="E665">
            <v>457800</v>
          </cell>
          <cell r="F665">
            <v>0.05</v>
          </cell>
          <cell r="G665" t="str">
            <v>17 tháng</v>
          </cell>
          <cell r="I665" t="str">
            <v>Chưa có thông tin</v>
          </cell>
          <cell r="J665" t="str">
            <v>MAST Group Limited /Anh</v>
          </cell>
          <cell r="K665" t="str">
            <v>Khoanh giấy làm kháng sinh đồ cho vi khuẩn</v>
          </cell>
          <cell r="L665" t="str">
            <v>MAST</v>
          </cell>
          <cell r="M665" t="str">
            <v>MAST</v>
          </cell>
          <cell r="N665" t="str">
            <v>170002245/PCBA-HN</v>
          </cell>
          <cell r="O665">
            <v>4</v>
          </cell>
          <cell r="P665" t="str">
            <v>A</v>
          </cell>
          <cell r="Q665">
            <v>1</v>
          </cell>
          <cell r="R665">
            <v>2</v>
          </cell>
          <cell r="S665">
            <v>1</v>
          </cell>
          <cell r="T665">
            <v>2</v>
          </cell>
          <cell r="U665">
            <v>1</v>
          </cell>
          <cell r="V665">
            <v>8</v>
          </cell>
          <cell r="W665" t="str">
            <v xml:space="preserve">2-8 °C </v>
          </cell>
          <cell r="X665" t="str">
            <v>MAST Group Limited /Anh</v>
          </cell>
          <cell r="Y665" t="str">
            <v>MAST Group Limited /Anh</v>
          </cell>
          <cell r="Z665"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65" t="str">
            <v>Tải trên DMEC cập nhật mới nhất</v>
          </cell>
          <cell r="AB665" t="str">
            <v>Nhóm 3</v>
          </cell>
          <cell r="AG665" t="str">
            <v>Anh</v>
          </cell>
          <cell r="AK665" t="str">
            <v>Khoanh kháng sinh Cefpodoxime 10µg</v>
          </cell>
          <cell r="AL665" t="str">
            <v>166 -ADJVINA/170000008/PCBPL-BYT</v>
          </cell>
          <cell r="AT665" t="str">
            <v>ISO 13485:2016 &amp; EN ISO 13485:2016</v>
          </cell>
          <cell r="AV665">
            <v>38220090</v>
          </cell>
          <cell r="AY665">
            <v>0.16359447004608293</v>
          </cell>
          <cell r="AZ665" t="str">
            <v>MAST</v>
          </cell>
          <cell r="BA665">
            <v>660</v>
          </cell>
        </row>
        <row r="666">
          <cell r="A666" t="str">
            <v>CPM30C</v>
          </cell>
          <cell r="B666" t="str">
            <v>Cefepime 30µg</v>
          </cell>
          <cell r="C666" t="str">
            <v>5 X 50 khoanh</v>
          </cell>
          <cell r="D666" t="str">
            <v>Hộp</v>
          </cell>
          <cell r="E666">
            <v>457800</v>
          </cell>
          <cell r="F666">
            <v>0.05</v>
          </cell>
          <cell r="G666" t="str">
            <v>12 tháng</v>
          </cell>
          <cell r="I666" t="str">
            <v>Chưa có thông tin</v>
          </cell>
          <cell r="J666" t="str">
            <v>MAST Group Limited /Anh</v>
          </cell>
          <cell r="K666" t="str">
            <v>Khoanh giấy làm kháng sinh đồ cho vi khuẩn</v>
          </cell>
          <cell r="L666" t="str">
            <v>MAST</v>
          </cell>
          <cell r="M666" t="str">
            <v>MAST</v>
          </cell>
          <cell r="N666" t="str">
            <v>170002245/PCBA-HN</v>
          </cell>
          <cell r="O666">
            <v>3</v>
          </cell>
          <cell r="P666" t="str">
            <v>A</v>
          </cell>
          <cell r="Q666">
            <v>1</v>
          </cell>
          <cell r="R666">
            <v>2</v>
          </cell>
          <cell r="S666">
            <v>1</v>
          </cell>
          <cell r="T666">
            <v>2</v>
          </cell>
          <cell r="U666">
            <v>1</v>
          </cell>
          <cell r="V666">
            <v>7</v>
          </cell>
          <cell r="W666" t="str">
            <v xml:space="preserve">2-8 °C </v>
          </cell>
          <cell r="X666" t="str">
            <v>MAST Group Limited /Anh</v>
          </cell>
          <cell r="Y666" t="str">
            <v>MAST Group Limited /Anh</v>
          </cell>
          <cell r="Z666"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66" t="str">
            <v>Tải trên DMEC cập nhật mới nhất</v>
          </cell>
          <cell r="AB666" t="str">
            <v>Nhóm 3</v>
          </cell>
          <cell r="AG666" t="str">
            <v>Anh</v>
          </cell>
          <cell r="AK666" t="str">
            <v>Khoanh kháng sinh Cefepime 30µg</v>
          </cell>
          <cell r="AL666" t="str">
            <v>166 -ADJVINA/170000008/PCBPL-BYT</v>
          </cell>
          <cell r="AT666" t="str">
            <v>ISO 13485:2016 &amp; EN ISO 13485:2016</v>
          </cell>
          <cell r="AV666">
            <v>38220090</v>
          </cell>
          <cell r="AY666">
            <v>0.16359447004608293</v>
          </cell>
          <cell r="AZ666" t="str">
            <v>MAST</v>
          </cell>
          <cell r="BA666">
            <v>661</v>
          </cell>
        </row>
        <row r="667">
          <cell r="A667" t="str">
            <v>CRO30C</v>
          </cell>
          <cell r="B667" t="str">
            <v>Ceftriaxone 30µg</v>
          </cell>
          <cell r="C667" t="str">
            <v>5 X 50 khoanh</v>
          </cell>
          <cell r="D667" t="str">
            <v>Hộp</v>
          </cell>
          <cell r="E667">
            <v>457800</v>
          </cell>
          <cell r="F667">
            <v>0.05</v>
          </cell>
          <cell r="G667" t="str">
            <v xml:space="preserve">18 tháng </v>
          </cell>
          <cell r="I667" t="str">
            <v>Chưa có thông tin</v>
          </cell>
          <cell r="J667" t="str">
            <v>MAST Group Limited /Anh</v>
          </cell>
          <cell r="K667" t="str">
            <v>Khoanh giấy làm kháng sinh đồ cho vi khuẩn</v>
          </cell>
          <cell r="L667" t="str">
            <v>MAST</v>
          </cell>
          <cell r="M667" t="str">
            <v>MAST</v>
          </cell>
          <cell r="N667" t="str">
            <v>170002245/PCBA-HN</v>
          </cell>
          <cell r="O667">
            <v>4</v>
          </cell>
          <cell r="P667" t="str">
            <v>A</v>
          </cell>
          <cell r="Q667">
            <v>1</v>
          </cell>
          <cell r="R667">
            <v>2</v>
          </cell>
          <cell r="S667">
            <v>1</v>
          </cell>
          <cell r="T667">
            <v>3</v>
          </cell>
          <cell r="U667">
            <v>1</v>
          </cell>
          <cell r="V667">
            <v>8</v>
          </cell>
          <cell r="W667" t="str">
            <v xml:space="preserve">2-8 °C </v>
          </cell>
          <cell r="X667" t="str">
            <v>MAST Group Limited /Anh</v>
          </cell>
          <cell r="Y667" t="str">
            <v>MAST Group Limited /Anh</v>
          </cell>
          <cell r="Z667"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67" t="str">
            <v>Tải trên DMEC cập nhật mới nhất</v>
          </cell>
          <cell r="AB667" t="str">
            <v>Nhóm 3</v>
          </cell>
          <cell r="AG667" t="str">
            <v>Anh</v>
          </cell>
          <cell r="AK667" t="str">
            <v>Khoanh kháng sinh Ceftriaxone 30µg</v>
          </cell>
          <cell r="AL667" t="str">
            <v>166 -ADJVINA/170000008/PCBPL-BYT</v>
          </cell>
          <cell r="AT667" t="str">
            <v>ISO 13485:2016 &amp; EN ISO 13485:2016</v>
          </cell>
          <cell r="AV667">
            <v>38220090</v>
          </cell>
          <cell r="AY667">
            <v>0.16359447004608293</v>
          </cell>
          <cell r="AZ667" t="str">
            <v>MAST</v>
          </cell>
          <cell r="BA667">
            <v>662</v>
          </cell>
        </row>
        <row r="668">
          <cell r="A668" t="str">
            <v>CRO5C</v>
          </cell>
          <cell r="B668" t="str">
            <v>Ceftriaxone 5µg</v>
          </cell>
          <cell r="C668" t="str">
            <v>5 X 50 khoanh</v>
          </cell>
          <cell r="D668" t="str">
            <v>Hộp</v>
          </cell>
          <cell r="E668">
            <v>457800</v>
          </cell>
          <cell r="F668">
            <v>0.05</v>
          </cell>
          <cell r="G668" t="str">
            <v>Chua có thông tin</v>
          </cell>
          <cell r="I668" t="str">
            <v>Chưa có thông tin</v>
          </cell>
          <cell r="J668" t="str">
            <v>MAST Group Limited /Anh</v>
          </cell>
          <cell r="K668" t="str">
            <v>Khoanh giấy làm kháng sinh đồ cho vi khuẩn</v>
          </cell>
          <cell r="L668" t="str">
            <v>MAST</v>
          </cell>
          <cell r="M668" t="str">
            <v>MAST</v>
          </cell>
          <cell r="N668" t="str">
            <v>170002245/PCBA-HN</v>
          </cell>
          <cell r="O668">
            <v>4</v>
          </cell>
          <cell r="P668" t="str">
            <v>A</v>
          </cell>
          <cell r="Q668">
            <v>1</v>
          </cell>
          <cell r="R668">
            <v>2</v>
          </cell>
          <cell r="S668">
            <v>1</v>
          </cell>
          <cell r="T668">
            <v>3</v>
          </cell>
          <cell r="U668">
            <v>1</v>
          </cell>
          <cell r="V668">
            <v>8</v>
          </cell>
          <cell r="W668" t="str">
            <v xml:space="preserve">2-8 °C </v>
          </cell>
          <cell r="X668" t="str">
            <v>MAST Group Limited /Anh</v>
          </cell>
          <cell r="Y668" t="str">
            <v>MAST Group Limited /Anh</v>
          </cell>
          <cell r="Z668"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68" t="str">
            <v>Tải trên DMEC cập nhật mới nhất</v>
          </cell>
          <cell r="AB668" t="str">
            <v>Nhóm 3</v>
          </cell>
          <cell r="AG668" t="str">
            <v>Anh</v>
          </cell>
          <cell r="AK668" t="str">
            <v>Khoanh kháng sinh Ceftriaxone 5µg</v>
          </cell>
          <cell r="AL668" t="str">
            <v>166 -ADJVINA/170000008/PCBPL-BYT</v>
          </cell>
          <cell r="AT668" t="str">
            <v>ISO 13485:2016 &amp; EN ISO 13485:2016</v>
          </cell>
          <cell r="AV668">
            <v>38220090</v>
          </cell>
          <cell r="AY668">
            <v>0.16359447004608293</v>
          </cell>
          <cell r="AZ668" t="str">
            <v>MAST</v>
          </cell>
          <cell r="BA668">
            <v>663</v>
          </cell>
        </row>
        <row r="669">
          <cell r="A669" t="str">
            <v>CTX30C</v>
          </cell>
          <cell r="B669" t="str">
            <v>Cefotaxime 30µg</v>
          </cell>
          <cell r="C669" t="str">
            <v>5 X 50 khoanh</v>
          </cell>
          <cell r="D669" t="str">
            <v>Hộp</v>
          </cell>
          <cell r="E669">
            <v>457800</v>
          </cell>
          <cell r="F669">
            <v>0.05</v>
          </cell>
          <cell r="G669" t="str">
            <v>24 tháng</v>
          </cell>
          <cell r="I669" t="str">
            <v>Chưa có thông tin</v>
          </cell>
          <cell r="J669" t="str">
            <v>MAST Group Limited /Anh</v>
          </cell>
          <cell r="K669" t="str">
            <v>Khoanh giấy làm kháng sinh đồ cho vi khuẩn</v>
          </cell>
          <cell r="L669" t="str">
            <v>MAST</v>
          </cell>
          <cell r="M669" t="str">
            <v>MAST</v>
          </cell>
          <cell r="N669" t="str">
            <v>170002245/PCBA-HN</v>
          </cell>
          <cell r="O669">
            <v>4</v>
          </cell>
          <cell r="P669" t="str">
            <v>A</v>
          </cell>
          <cell r="Q669">
            <v>1</v>
          </cell>
          <cell r="R669">
            <v>2</v>
          </cell>
          <cell r="S669">
            <v>1</v>
          </cell>
          <cell r="T669">
            <v>2</v>
          </cell>
          <cell r="U669">
            <v>1</v>
          </cell>
          <cell r="V669">
            <v>7</v>
          </cell>
          <cell r="W669" t="str">
            <v xml:space="preserve">2-8 °C </v>
          </cell>
          <cell r="X669" t="str">
            <v>MAST Group Limited /Anh</v>
          </cell>
          <cell r="Y669" t="str">
            <v>MAST Group Limited /Anh</v>
          </cell>
          <cell r="Z669"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69" t="str">
            <v>Tải trên DMEC cập nhật mới nhất</v>
          </cell>
          <cell r="AB669" t="str">
            <v>Nhóm 3</v>
          </cell>
          <cell r="AG669" t="str">
            <v>Anh</v>
          </cell>
          <cell r="AK669" t="str">
            <v>Khoanh kháng sinh Cefotaxime 30µg</v>
          </cell>
          <cell r="AL669" t="str">
            <v>166 -ADJVINA/170000008/PCBPL-BYT</v>
          </cell>
          <cell r="AT669" t="str">
            <v>ISO 13485:2016 &amp; EN ISO 13485:2016</v>
          </cell>
          <cell r="AV669">
            <v>38220090</v>
          </cell>
          <cell r="AY669">
            <v>0.16359447004608293</v>
          </cell>
          <cell r="AZ669" t="str">
            <v>MAST</v>
          </cell>
          <cell r="BA669">
            <v>664</v>
          </cell>
        </row>
        <row r="670">
          <cell r="A670" t="str">
            <v>CTX5C</v>
          </cell>
          <cell r="B670" t="str">
            <v>Cefotaxime 5µg</v>
          </cell>
          <cell r="C670" t="str">
            <v>5 X 50 khoanh</v>
          </cell>
          <cell r="D670" t="str">
            <v>Hộp</v>
          </cell>
          <cell r="E670">
            <v>457800</v>
          </cell>
          <cell r="F670">
            <v>0.05</v>
          </cell>
          <cell r="G670" t="str">
            <v>23 tháng</v>
          </cell>
          <cell r="I670" t="str">
            <v>Chưa có thông tin</v>
          </cell>
          <cell r="J670" t="str">
            <v>MAST Group Limited /Anh</v>
          </cell>
          <cell r="K670" t="str">
            <v>Khoanh giấy làm kháng sinh đồ cho vi khuẩn</v>
          </cell>
          <cell r="L670" t="str">
            <v>MAST</v>
          </cell>
          <cell r="M670" t="str">
            <v>MAST</v>
          </cell>
          <cell r="N670" t="str">
            <v>170002245/PCBA-HN</v>
          </cell>
          <cell r="O670">
            <v>9</v>
          </cell>
          <cell r="P670" t="str">
            <v>A</v>
          </cell>
          <cell r="Q670">
            <v>1</v>
          </cell>
          <cell r="R670">
            <v>6</v>
          </cell>
          <cell r="S670">
            <v>1</v>
          </cell>
          <cell r="T670">
            <v>7</v>
          </cell>
          <cell r="U670">
            <v>1</v>
          </cell>
          <cell r="V670">
            <v>7</v>
          </cell>
          <cell r="W670" t="str">
            <v xml:space="preserve">2-8 °C </v>
          </cell>
          <cell r="X670" t="str">
            <v>MAST Group Limited /Anh</v>
          </cell>
          <cell r="Y670" t="str">
            <v>MAST Group Limited /Anh</v>
          </cell>
          <cell r="Z670"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70" t="str">
            <v>Tải trên DMEC cập nhật mới nhất</v>
          </cell>
          <cell r="AB670" t="str">
            <v>Nhóm 3</v>
          </cell>
          <cell r="AG670" t="str">
            <v>Anh</v>
          </cell>
          <cell r="AK670" t="str">
            <v>Khoanh kháng sinh Cefotaxime 5µg</v>
          </cell>
          <cell r="AL670" t="str">
            <v>166 -ADJVINA/170000008/PCBPL-BYT</v>
          </cell>
          <cell r="AT670" t="str">
            <v>ISO 13485:2016 &amp; EN ISO 13485:2016</v>
          </cell>
          <cell r="AV670">
            <v>38220090</v>
          </cell>
          <cell r="AY670">
            <v>0.16359447004608293</v>
          </cell>
          <cell r="AZ670" t="str">
            <v>MAST</v>
          </cell>
          <cell r="BA670">
            <v>665</v>
          </cell>
        </row>
        <row r="671">
          <cell r="A671" t="str">
            <v>CXM30C</v>
          </cell>
          <cell r="B671" t="str">
            <v>Cefuroxime 30µg</v>
          </cell>
          <cell r="C671" t="str">
            <v>5 X 50 khoanh</v>
          </cell>
          <cell r="D671" t="str">
            <v>Hộp</v>
          </cell>
          <cell r="E671">
            <v>457800</v>
          </cell>
          <cell r="F671">
            <v>0.05</v>
          </cell>
          <cell r="G671" t="str">
            <v>17 tháng</v>
          </cell>
          <cell r="I671" t="str">
            <v>Chưa có thông tin</v>
          </cell>
          <cell r="J671" t="str">
            <v>MAST Group Limited /Anh</v>
          </cell>
          <cell r="K671" t="str">
            <v>Khoanh giấy làm kháng sinh đồ cho vi khuẩn</v>
          </cell>
          <cell r="L671" t="str">
            <v>MAST</v>
          </cell>
          <cell r="M671" t="str">
            <v>MAST</v>
          </cell>
          <cell r="N671" t="str">
            <v>170002245/PCBA-HN</v>
          </cell>
          <cell r="O671">
            <v>4</v>
          </cell>
          <cell r="P671" t="str">
            <v>A</v>
          </cell>
          <cell r="Q671">
            <v>1</v>
          </cell>
          <cell r="R671">
            <v>3</v>
          </cell>
          <cell r="S671">
            <v>1</v>
          </cell>
          <cell r="T671">
            <v>3</v>
          </cell>
          <cell r="U671">
            <v>1</v>
          </cell>
          <cell r="V671">
            <v>8</v>
          </cell>
          <cell r="W671" t="str">
            <v xml:space="preserve">2-8 °C </v>
          </cell>
          <cell r="X671" t="str">
            <v>MAST Group Limited /Anh</v>
          </cell>
          <cell r="Y671" t="str">
            <v>MAST Group Limited /Anh</v>
          </cell>
          <cell r="Z671"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71" t="str">
            <v>Tải trên DMEC cập nhật mới nhất</v>
          </cell>
          <cell r="AB671" t="str">
            <v>Nhóm 3</v>
          </cell>
          <cell r="AG671" t="str">
            <v>Anh</v>
          </cell>
          <cell r="AK671" t="str">
            <v>Khoanh kháng sinh Cefuroxime 30µg</v>
          </cell>
          <cell r="AL671" t="str">
            <v>166 -ADJVINA/170000008/PCBPL-BYT</v>
          </cell>
          <cell r="AT671" t="str">
            <v>ISO 13485:2016 &amp; EN ISO 13485:2016</v>
          </cell>
          <cell r="AV671">
            <v>38220090</v>
          </cell>
          <cell r="AY671">
            <v>0.16359447004608293</v>
          </cell>
          <cell r="AZ671" t="str">
            <v>MAST</v>
          </cell>
          <cell r="BA671">
            <v>666</v>
          </cell>
        </row>
        <row r="672">
          <cell r="A672" t="str">
            <v>CZ30C</v>
          </cell>
          <cell r="B672" t="str">
            <v>Cephazolin 30µg</v>
          </cell>
          <cell r="C672" t="str">
            <v>5 X 50 khoanh</v>
          </cell>
          <cell r="D672" t="str">
            <v>Hộp</v>
          </cell>
          <cell r="E672">
            <v>457800</v>
          </cell>
          <cell r="F672">
            <v>0.05</v>
          </cell>
          <cell r="G672" t="str">
            <v>35 tháng</v>
          </cell>
          <cell r="I672" t="str">
            <v>Chưa có thông tin</v>
          </cell>
          <cell r="J672" t="str">
            <v>MAST Group Limited /Anh</v>
          </cell>
          <cell r="K672" t="str">
            <v>Khoanh giấy làm kháng sinh đồ cho vi khuẩn</v>
          </cell>
          <cell r="L672" t="str">
            <v>MAST</v>
          </cell>
          <cell r="M672" t="str">
            <v>MAST</v>
          </cell>
          <cell r="N672" t="str">
            <v>170002245/PCBA-HN</v>
          </cell>
          <cell r="O672">
            <v>4</v>
          </cell>
          <cell r="P672" t="str">
            <v>A</v>
          </cell>
          <cell r="Q672">
            <v>1</v>
          </cell>
          <cell r="R672">
            <v>3</v>
          </cell>
          <cell r="S672">
            <v>1</v>
          </cell>
          <cell r="T672">
            <v>3</v>
          </cell>
          <cell r="U672">
            <v>1</v>
          </cell>
          <cell r="V672">
            <v>8</v>
          </cell>
          <cell r="W672" t="str">
            <v xml:space="preserve">2-8 °C </v>
          </cell>
          <cell r="X672" t="str">
            <v>MAST Group Limited /Anh</v>
          </cell>
          <cell r="Y672" t="str">
            <v>MAST Group Limited /Anh</v>
          </cell>
          <cell r="Z672"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72" t="str">
            <v>Tải trên DMEC cập nhật mới nhất</v>
          </cell>
          <cell r="AB672" t="str">
            <v>Nhóm 3</v>
          </cell>
          <cell r="AG672" t="str">
            <v>Anh</v>
          </cell>
          <cell r="AK672" t="str">
            <v>Khoanh kháng sinh Cephazolin 30µg</v>
          </cell>
          <cell r="AL672" t="str">
            <v>166 -ADJVINA/170000008/PCBPL-BYT</v>
          </cell>
          <cell r="AT672" t="str">
            <v>ISO 13485:2016 &amp; EN ISO 13485:2016</v>
          </cell>
          <cell r="AV672">
            <v>38220090</v>
          </cell>
          <cell r="AY672">
            <v>0.16359447004608293</v>
          </cell>
          <cell r="AZ672" t="str">
            <v>MAST</v>
          </cell>
          <cell r="BA672">
            <v>667</v>
          </cell>
        </row>
        <row r="673">
          <cell r="A673" t="str">
            <v>CZA14C</v>
          </cell>
          <cell r="B673" t="str">
            <v>Ceftazidime/avibactam 10-4</v>
          </cell>
          <cell r="C673" t="str">
            <v>5 X 50 khoanh</v>
          </cell>
          <cell r="D673" t="str">
            <v>Hộp</v>
          </cell>
          <cell r="E673">
            <v>456750</v>
          </cell>
          <cell r="F673">
            <v>0.05</v>
          </cell>
          <cell r="G673" t="str">
            <v>Chua có thông tin</v>
          </cell>
          <cell r="I673" t="str">
            <v>Chưa có thông tin</v>
          </cell>
          <cell r="J673" t="str">
            <v>MAST Group Limited /Anh</v>
          </cell>
          <cell r="K673" t="str">
            <v>Khoanh giấy làm kháng sinh đồ cho vi khuẩn</v>
          </cell>
          <cell r="L673" t="str">
            <v>MAST</v>
          </cell>
          <cell r="M673" t="str">
            <v>MAST</v>
          </cell>
          <cell r="N673" t="str">
            <v>170002245/PCBA-HN</v>
          </cell>
          <cell r="O673">
            <v>4</v>
          </cell>
          <cell r="P673" t="str">
            <v>A</v>
          </cell>
          <cell r="Q673">
            <v>1</v>
          </cell>
          <cell r="R673">
            <v>2</v>
          </cell>
          <cell r="S673">
            <v>1</v>
          </cell>
          <cell r="T673">
            <v>2</v>
          </cell>
          <cell r="U673">
            <v>1</v>
          </cell>
          <cell r="V673">
            <v>9</v>
          </cell>
          <cell r="W673" t="str">
            <v xml:space="preserve">2-8 °C </v>
          </cell>
          <cell r="X673" t="str">
            <v>MAST Group Limited /Anh</v>
          </cell>
          <cell r="Y673" t="str">
            <v>MAST Group Limited /Anh</v>
          </cell>
          <cell r="Z673"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73" t="str">
            <v>Tải trên DMEC cập nhật mới nhất</v>
          </cell>
          <cell r="AB673" t="str">
            <v>Nhóm 3</v>
          </cell>
          <cell r="AG673" t="str">
            <v>Anh</v>
          </cell>
          <cell r="AK673" t="str">
            <v xml:space="preserve">Khoanh kháng sinh Ceftazidime/avibactam 10-4µg    </v>
          </cell>
          <cell r="AL673" t="str">
            <v>166 -ADJVINA/170000008/PCBPL-BYT</v>
          </cell>
          <cell r="AT673" t="str">
            <v>ISO 13485:2016 &amp; EN ISO 13485:2016</v>
          </cell>
          <cell r="AV673">
            <v>38220090</v>
          </cell>
          <cell r="AY673">
            <v>0.16359447004608293</v>
          </cell>
          <cell r="AZ673" t="str">
            <v>MAST</v>
          </cell>
          <cell r="BA673">
            <v>668</v>
          </cell>
        </row>
        <row r="674">
          <cell r="A674" t="str">
            <v>CZA50C</v>
          </cell>
          <cell r="B674" t="str">
            <v>Ceftazidime/avibactam 30-20</v>
          </cell>
          <cell r="C674" t="str">
            <v>5 X 50 khoanh</v>
          </cell>
          <cell r="D674" t="str">
            <v>Hộp</v>
          </cell>
          <cell r="E674">
            <v>456750</v>
          </cell>
          <cell r="F674">
            <v>0.05</v>
          </cell>
          <cell r="G674" t="str">
            <v>Chua có thông tin</v>
          </cell>
          <cell r="I674" t="str">
            <v>Chưa có thông tin</v>
          </cell>
          <cell r="J674" t="str">
            <v>MAST Group Limited /Anh</v>
          </cell>
          <cell r="K674" t="str">
            <v>Khoanh giấy làm kháng sinh đồ cho vi khuẩn</v>
          </cell>
          <cell r="L674" t="str">
            <v>MAST</v>
          </cell>
          <cell r="M674" t="str">
            <v>MAST</v>
          </cell>
          <cell r="N674" t="str">
            <v>170002245/PCBA-HN</v>
          </cell>
          <cell r="O674">
            <v>4</v>
          </cell>
          <cell r="P674" t="str">
            <v>A</v>
          </cell>
          <cell r="Q674">
            <v>1</v>
          </cell>
          <cell r="R674">
            <v>2</v>
          </cell>
          <cell r="S674">
            <v>1</v>
          </cell>
          <cell r="T674">
            <v>3</v>
          </cell>
          <cell r="U674">
            <v>1</v>
          </cell>
          <cell r="V674">
            <v>9</v>
          </cell>
          <cell r="W674" t="str">
            <v xml:space="preserve">2-8 °C </v>
          </cell>
          <cell r="X674" t="str">
            <v>MAST Group Limited /Anh</v>
          </cell>
          <cell r="Y674" t="str">
            <v>MAST Group Limited /Anh</v>
          </cell>
          <cell r="Z674"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74" t="str">
            <v>Tải trên DMEC cập nhật mới nhất</v>
          </cell>
          <cell r="AB674" t="str">
            <v>Nhóm 3</v>
          </cell>
          <cell r="AG674" t="str">
            <v>Anh</v>
          </cell>
          <cell r="AK674" t="str">
            <v>Khoanh kháng sinh Ceftazidime/avibactam 30-20 µg</v>
          </cell>
          <cell r="AL674" t="str">
            <v>166 -ADJVINA/170000008/PCBPL-BYT</v>
          </cell>
          <cell r="AT674" t="str">
            <v>ISO 13485:2016 &amp; EN ISO 13485:2016</v>
          </cell>
          <cell r="AV674">
            <v>38220090</v>
          </cell>
          <cell r="AY674">
            <v>0.16359447004608293</v>
          </cell>
          <cell r="AZ674" t="str">
            <v>MAST</v>
          </cell>
          <cell r="BA674">
            <v>669</v>
          </cell>
        </row>
        <row r="675">
          <cell r="A675" t="str">
            <v>DOR10C</v>
          </cell>
          <cell r="B675" t="str">
            <v xml:space="preserve">Doripenem 10µg                        </v>
          </cell>
          <cell r="C675" t="str">
            <v>5 X 50 khoanh</v>
          </cell>
          <cell r="D675" t="str">
            <v>Hộp</v>
          </cell>
          <cell r="E675">
            <v>457800</v>
          </cell>
          <cell r="F675">
            <v>0.05</v>
          </cell>
          <cell r="G675" t="str">
            <v>18 tháng</v>
          </cell>
          <cell r="I675" t="str">
            <v>Chưa có thông tin</v>
          </cell>
          <cell r="J675" t="str">
            <v>MAST Group Limited /Anh</v>
          </cell>
          <cell r="K675" t="str">
            <v>Khoanh giấy làm kháng sinh đồ cho vi khuẩn</v>
          </cell>
          <cell r="L675" t="str">
            <v>MAST</v>
          </cell>
          <cell r="M675" t="str">
            <v>MAST</v>
          </cell>
          <cell r="N675" t="str">
            <v>170002245/PCBA-HN</v>
          </cell>
          <cell r="O675">
            <v>5</v>
          </cell>
          <cell r="P675" t="str">
            <v>A</v>
          </cell>
          <cell r="Q675">
            <v>1</v>
          </cell>
          <cell r="R675">
            <v>3</v>
          </cell>
          <cell r="S675">
            <v>1</v>
          </cell>
          <cell r="T675">
            <v>3</v>
          </cell>
          <cell r="U675">
            <v>1</v>
          </cell>
          <cell r="V675">
            <v>9</v>
          </cell>
          <cell r="W675" t="str">
            <v xml:space="preserve">2-8 °C </v>
          </cell>
          <cell r="X675" t="str">
            <v>MAST Group Limited /Anh</v>
          </cell>
          <cell r="Y675" t="str">
            <v>MAST Group Limited /Anh</v>
          </cell>
          <cell r="Z675"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75" t="str">
            <v>Tải trên DMEC cập nhật mới nhất</v>
          </cell>
          <cell r="AB675" t="str">
            <v>Nhóm 3</v>
          </cell>
          <cell r="AG675" t="str">
            <v>Anh</v>
          </cell>
          <cell r="AK675" t="str">
            <v xml:space="preserve">Khoanh kháng sinh Doripenem 10µg                     </v>
          </cell>
          <cell r="AL675" t="str">
            <v>166 -ADJVINA/170000008/PCBPL-BYT</v>
          </cell>
          <cell r="AT675" t="str">
            <v>ISO 13485:2016 &amp; EN ISO 13485:2016</v>
          </cell>
          <cell r="AV675">
            <v>38220090</v>
          </cell>
          <cell r="AY675">
            <v>0.16359447004608293</v>
          </cell>
          <cell r="AZ675" t="str">
            <v>MAST</v>
          </cell>
          <cell r="BA675">
            <v>670</v>
          </cell>
        </row>
        <row r="676">
          <cell r="A676" t="str">
            <v>DXT30C</v>
          </cell>
          <cell r="B676" t="str">
            <v>Doxycycline 30µg</v>
          </cell>
          <cell r="C676" t="str">
            <v>5 X 50 khoanh</v>
          </cell>
          <cell r="D676" t="str">
            <v>Hộp</v>
          </cell>
          <cell r="E676">
            <v>457800</v>
          </cell>
          <cell r="F676">
            <v>0.05</v>
          </cell>
          <cell r="G676" t="str">
            <v>23 tháng</v>
          </cell>
          <cell r="I676" t="str">
            <v>Chưa có thông tin</v>
          </cell>
          <cell r="J676" t="str">
            <v>MAST Group Limited /Anh</v>
          </cell>
          <cell r="K676" t="str">
            <v>Khoanh giấy làm kháng sinh đồ cho vi khuẩn</v>
          </cell>
          <cell r="L676" t="str">
            <v>MAST</v>
          </cell>
          <cell r="M676" t="str">
            <v>MAST</v>
          </cell>
          <cell r="N676" t="str">
            <v>170002245/PCBA-HN</v>
          </cell>
          <cell r="O676">
            <v>5</v>
          </cell>
          <cell r="P676" t="str">
            <v>A</v>
          </cell>
          <cell r="Q676">
            <v>1</v>
          </cell>
          <cell r="R676">
            <v>3</v>
          </cell>
          <cell r="S676">
            <v>1</v>
          </cell>
          <cell r="T676">
            <v>3</v>
          </cell>
          <cell r="U676">
            <v>1</v>
          </cell>
          <cell r="V676">
            <v>9</v>
          </cell>
          <cell r="W676" t="str">
            <v xml:space="preserve">2-8 °C </v>
          </cell>
          <cell r="X676" t="str">
            <v>MAST Group Limited /Anh</v>
          </cell>
          <cell r="Y676" t="str">
            <v>MAST Group Limited /Anh</v>
          </cell>
          <cell r="Z676"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76" t="str">
            <v>Tải trên DMEC cập nhật mới nhất</v>
          </cell>
          <cell r="AB676" t="str">
            <v>Nhóm 3</v>
          </cell>
          <cell r="AG676" t="str">
            <v>Anh</v>
          </cell>
          <cell r="AK676" t="str">
            <v>Khoanh kháng sinh Doxycycline 30µg</v>
          </cell>
          <cell r="AL676" t="str">
            <v>166 -ADJVINA/170000008/PCBPL-BYT</v>
          </cell>
          <cell r="AT676" t="str">
            <v>ISO 13485:2016 &amp; EN ISO 13485:2016</v>
          </cell>
          <cell r="AV676">
            <v>38220090</v>
          </cell>
          <cell r="AY676">
            <v>0.16359447004608293</v>
          </cell>
          <cell r="AZ676" t="str">
            <v>MAST</v>
          </cell>
          <cell r="BA676">
            <v>671</v>
          </cell>
        </row>
        <row r="677">
          <cell r="A677" t="str">
            <v>E15C</v>
          </cell>
          <cell r="B677" t="str">
            <v>Erythromycin 15µg</v>
          </cell>
          <cell r="C677" t="str">
            <v>5 X 50 khoanh</v>
          </cell>
          <cell r="D677" t="str">
            <v>Hộp</v>
          </cell>
          <cell r="E677">
            <v>457800</v>
          </cell>
          <cell r="F677">
            <v>0.05</v>
          </cell>
          <cell r="G677" t="str">
            <v>35 tháng</v>
          </cell>
          <cell r="I677" t="str">
            <v>Chưa có thông tin</v>
          </cell>
          <cell r="J677" t="str">
            <v>MAST Group Limited /Anh</v>
          </cell>
          <cell r="K677" t="str">
            <v>Khoanh giấy làm kháng sinh đồ cho vi khuẩn</v>
          </cell>
          <cell r="L677" t="str">
            <v>MAST</v>
          </cell>
          <cell r="M677" t="str">
            <v>MAST</v>
          </cell>
          <cell r="N677" t="str">
            <v>170002245/PCBA-HN</v>
          </cell>
          <cell r="O677">
            <v>5</v>
          </cell>
          <cell r="P677" t="str">
            <v>A</v>
          </cell>
          <cell r="Q677">
            <v>1</v>
          </cell>
          <cell r="R677">
            <v>3</v>
          </cell>
          <cell r="S677">
            <v>1</v>
          </cell>
          <cell r="T677">
            <v>4</v>
          </cell>
          <cell r="U677">
            <v>1</v>
          </cell>
          <cell r="V677">
            <v>9</v>
          </cell>
          <cell r="W677" t="str">
            <v xml:space="preserve">2-8 °C </v>
          </cell>
          <cell r="X677" t="str">
            <v>MAST Group Limited /Anh</v>
          </cell>
          <cell r="Y677" t="str">
            <v>MAST Group Limited /Anh</v>
          </cell>
          <cell r="Z677"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77" t="str">
            <v>Tải trên DMEC cập nhật mới nhất</v>
          </cell>
          <cell r="AB677" t="str">
            <v>Nhóm 3</v>
          </cell>
          <cell r="AG677" t="str">
            <v>Anh</v>
          </cell>
          <cell r="AK677" t="str">
            <v>Khoanh kháng sinh Erythromycin 15µg</v>
          </cell>
          <cell r="AL677" t="str">
            <v>166 -ADJVINA/170000008/PCBPL-BYT</v>
          </cell>
          <cell r="AT677" t="str">
            <v>ISO 13485:2016 &amp; EN ISO 13485:2016</v>
          </cell>
          <cell r="AV677">
            <v>38220090</v>
          </cell>
          <cell r="AY677">
            <v>0.16359447004608293</v>
          </cell>
          <cell r="AZ677" t="str">
            <v>MAST</v>
          </cell>
          <cell r="BA677">
            <v>672</v>
          </cell>
        </row>
        <row r="678">
          <cell r="A678" t="str">
            <v>ETP10C</v>
          </cell>
          <cell r="B678" t="str">
            <v>Ertapenem 10µg</v>
          </cell>
          <cell r="C678" t="str">
            <v>5 X 50 khoanh</v>
          </cell>
          <cell r="D678" t="str">
            <v>Hộp</v>
          </cell>
          <cell r="E678">
            <v>457800</v>
          </cell>
          <cell r="F678">
            <v>0.05</v>
          </cell>
          <cell r="G678" t="str">
            <v>24 tháng</v>
          </cell>
          <cell r="I678" t="str">
            <v>Chưa có thông tin</v>
          </cell>
          <cell r="J678" t="str">
            <v>MAST Group Limited /Anh</v>
          </cell>
          <cell r="K678" t="str">
            <v>Khoanh giấy làm kháng sinh đồ cho vi khuẩn</v>
          </cell>
          <cell r="L678" t="str">
            <v>MAST</v>
          </cell>
          <cell r="M678" t="str">
            <v>MAST</v>
          </cell>
          <cell r="N678" t="str">
            <v>170002245/PCBA-HN</v>
          </cell>
          <cell r="O678">
            <v>5</v>
          </cell>
          <cell r="P678" t="str">
            <v>A</v>
          </cell>
          <cell r="Q678">
            <v>1</v>
          </cell>
          <cell r="R678">
            <v>3</v>
          </cell>
          <cell r="S678">
            <v>1</v>
          </cell>
          <cell r="T678">
            <v>3</v>
          </cell>
          <cell r="U678">
            <v>1</v>
          </cell>
          <cell r="V678">
            <v>9</v>
          </cell>
          <cell r="W678" t="str">
            <v xml:space="preserve">2-8 °C </v>
          </cell>
          <cell r="X678" t="str">
            <v>MAST Group Limited /Anh</v>
          </cell>
          <cell r="Y678" t="str">
            <v>MAST Group Limited /Anh</v>
          </cell>
          <cell r="Z678"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78" t="str">
            <v>Tải trên DMEC cập nhật mới nhất</v>
          </cell>
          <cell r="AB678" t="str">
            <v>Nhóm 3</v>
          </cell>
          <cell r="AG678" t="str">
            <v>Anh</v>
          </cell>
          <cell r="AK678" t="str">
            <v>Khoanh kháng sinh Ertapenem 10µg</v>
          </cell>
          <cell r="AL678" t="str">
            <v>166 -ADJVINA/170000008/PCBPL-BYT</v>
          </cell>
          <cell r="AT678" t="str">
            <v>ISO 13485:2016 &amp; EN ISO 13485:2016</v>
          </cell>
          <cell r="AV678">
            <v>38220090</v>
          </cell>
          <cell r="AY678">
            <v>0.16359447004608293</v>
          </cell>
          <cell r="AZ678" t="str">
            <v>MAST</v>
          </cell>
          <cell r="BA678">
            <v>673</v>
          </cell>
        </row>
        <row r="679">
          <cell r="A679" t="str">
            <v>FC10C</v>
          </cell>
          <cell r="B679" t="str">
            <v>Fusidic Acid 10µg</v>
          </cell>
          <cell r="C679" t="str">
            <v>5 X 50 khoanh</v>
          </cell>
          <cell r="D679" t="str">
            <v>Hộp</v>
          </cell>
          <cell r="E679">
            <v>457800</v>
          </cell>
          <cell r="F679">
            <v>0.05</v>
          </cell>
          <cell r="G679" t="str">
            <v>Chua có thông tin</v>
          </cell>
          <cell r="I679" t="str">
            <v>Chưa có thông tin</v>
          </cell>
          <cell r="J679" t="str">
            <v>MAST Group Limited /Anh</v>
          </cell>
          <cell r="K679" t="str">
            <v>Khoanh giấy làm kháng sinh đồ cho vi khuẩn</v>
          </cell>
          <cell r="L679" t="str">
            <v>MAST</v>
          </cell>
          <cell r="M679" t="str">
            <v>MAST</v>
          </cell>
          <cell r="N679" t="str">
            <v>170002245/PCBA-HN</v>
          </cell>
          <cell r="O679">
            <v>5</v>
          </cell>
          <cell r="P679" t="str">
            <v>A</v>
          </cell>
          <cell r="Q679">
            <v>1</v>
          </cell>
          <cell r="R679">
            <v>3</v>
          </cell>
          <cell r="S679">
            <v>1</v>
          </cell>
          <cell r="T679">
            <v>4</v>
          </cell>
          <cell r="U679">
            <v>1</v>
          </cell>
          <cell r="V679">
            <v>9</v>
          </cell>
          <cell r="W679" t="str">
            <v xml:space="preserve">2-8 °C </v>
          </cell>
          <cell r="X679" t="str">
            <v>MAST Group Limited /Anh</v>
          </cell>
          <cell r="Y679" t="str">
            <v>MAST Group Limited /Anh</v>
          </cell>
          <cell r="Z679"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79" t="str">
            <v>Tải trên DMEC cập nhật mới nhất</v>
          </cell>
          <cell r="AB679" t="str">
            <v>Nhóm 3</v>
          </cell>
          <cell r="AG679" t="str">
            <v>Anh</v>
          </cell>
          <cell r="AK679" t="str">
            <v>Khoanh kháng sinh Fusidic Acid 10µg</v>
          </cell>
          <cell r="AL679" t="str">
            <v>166 -ADJVINA/170000008/PCBPL-BYT</v>
          </cell>
          <cell r="AT679" t="str">
            <v>ISO 13485:2016 &amp; EN ISO 13485:2016</v>
          </cell>
          <cell r="AV679">
            <v>38220090</v>
          </cell>
          <cell r="AY679">
            <v>0.16359447004608293</v>
          </cell>
          <cell r="AZ679" t="str">
            <v>MAST</v>
          </cell>
          <cell r="BA679">
            <v>674</v>
          </cell>
        </row>
        <row r="680">
          <cell r="A680" t="str">
            <v>FFC30C</v>
          </cell>
          <cell r="B680" t="str">
            <v>Florfenicol 30µg</v>
          </cell>
          <cell r="C680" t="str">
            <v>5 X 50 khoanh</v>
          </cell>
          <cell r="D680" t="str">
            <v>Hộp</v>
          </cell>
          <cell r="E680">
            <v>457800</v>
          </cell>
          <cell r="F680">
            <v>0.05</v>
          </cell>
          <cell r="G680" t="str">
            <v>35 tháng</v>
          </cell>
          <cell r="I680" t="str">
            <v>Chưa có thông tin</v>
          </cell>
          <cell r="J680" t="str">
            <v>MAST Group Limited /Anh</v>
          </cell>
          <cell r="K680" t="str">
            <v>Khoanh giấy làm kháng sinh đồ cho vi khuẩn</v>
          </cell>
          <cell r="L680" t="str">
            <v>MAST</v>
          </cell>
          <cell r="M680" t="str">
            <v>MAST</v>
          </cell>
          <cell r="N680" t="str">
            <v>170002245/PCBA-HN</v>
          </cell>
          <cell r="O680">
            <v>5</v>
          </cell>
          <cell r="P680" t="str">
            <v>A</v>
          </cell>
          <cell r="Q680">
            <v>1</v>
          </cell>
          <cell r="R680">
            <v>3</v>
          </cell>
          <cell r="S680">
            <v>1</v>
          </cell>
          <cell r="T680">
            <v>4</v>
          </cell>
          <cell r="U680">
            <v>1</v>
          </cell>
          <cell r="V680">
            <v>9</v>
          </cell>
          <cell r="W680" t="str">
            <v xml:space="preserve">2-8 °C </v>
          </cell>
          <cell r="X680" t="str">
            <v>MAST Group Limited /Anh</v>
          </cell>
          <cell r="Y680" t="str">
            <v>MAST Group Limited /Anh</v>
          </cell>
          <cell r="Z680"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80" t="str">
            <v>Tải trên DMEC cập nhật mới nhất</v>
          </cell>
          <cell r="AB680" t="str">
            <v>Nhóm 3</v>
          </cell>
          <cell r="AG680" t="str">
            <v>Anh</v>
          </cell>
          <cell r="AK680" t="str">
            <v>Khoanh kháng sinh Florfenicol 30µg</v>
          </cell>
          <cell r="AL680" t="str">
            <v>166 -ADJVINA/170000008/PCBPL-BYT</v>
          </cell>
          <cell r="AT680" t="str">
            <v>ISO 13485:2016 &amp; EN ISO 13485:2016</v>
          </cell>
          <cell r="AV680">
            <v>38220090</v>
          </cell>
          <cell r="AY680">
            <v>0.16359447004608293</v>
          </cell>
          <cell r="AZ680" t="str">
            <v>MAST</v>
          </cell>
          <cell r="BA680">
            <v>675</v>
          </cell>
        </row>
        <row r="681">
          <cell r="A681" t="str">
            <v>FOT200C</v>
          </cell>
          <cell r="B681" t="str">
            <v>FOSFOMYCIN 200µg GLUCOSE 6 PHOSPHATE 50µg</v>
          </cell>
          <cell r="C681" t="str">
            <v>5 X 50 khoanh</v>
          </cell>
          <cell r="D681" t="str">
            <v>Hộp</v>
          </cell>
          <cell r="E681">
            <v>457800</v>
          </cell>
          <cell r="F681">
            <v>0.05</v>
          </cell>
          <cell r="G681" t="str">
            <v>12 tháng</v>
          </cell>
          <cell r="I681" t="str">
            <v>Chưa có thông tin</v>
          </cell>
          <cell r="J681" t="str">
            <v>MAST Group Limited /Anh</v>
          </cell>
          <cell r="K681" t="str">
            <v>Khoanh giấy làm kháng sinh đồ cho vi khuẩn</v>
          </cell>
          <cell r="L681" t="str">
            <v>MAST</v>
          </cell>
          <cell r="M681" t="str">
            <v>MAST</v>
          </cell>
          <cell r="N681" t="str">
            <v>170002245/PCBA-HN</v>
          </cell>
          <cell r="O681">
            <v>5</v>
          </cell>
          <cell r="P681" t="str">
            <v>A</v>
          </cell>
          <cell r="Q681">
            <v>1</v>
          </cell>
          <cell r="R681">
            <v>3</v>
          </cell>
          <cell r="S681">
            <v>1</v>
          </cell>
          <cell r="T681">
            <v>4</v>
          </cell>
          <cell r="U681">
            <v>1</v>
          </cell>
          <cell r="V681">
            <v>9</v>
          </cell>
          <cell r="W681" t="str">
            <v xml:space="preserve">2-8 °C </v>
          </cell>
          <cell r="X681" t="str">
            <v>MAST Group Limited /Anh</v>
          </cell>
          <cell r="Y681" t="str">
            <v>MAST Group Limited /Anh</v>
          </cell>
          <cell r="Z681"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81" t="str">
            <v>Tải trên DMEC cập nhật mới nhất</v>
          </cell>
          <cell r="AB681" t="str">
            <v>Nhóm 3</v>
          </cell>
          <cell r="AG681" t="str">
            <v>Anh</v>
          </cell>
          <cell r="AK681" t="str">
            <v>Khoanh kháng sinh FOSFOMYCIN 200µg GLUCOSE 6 PHOSPHATE 50µg</v>
          </cell>
          <cell r="AL681" t="str">
            <v>166 -ADJVINA/170000008/PCBPL-BYT</v>
          </cell>
          <cell r="AT681" t="str">
            <v>ISO 13485:2016 &amp; EN ISO 13485:2016</v>
          </cell>
          <cell r="AV681">
            <v>38220090</v>
          </cell>
          <cell r="AY681">
            <v>0.16359447004608293</v>
          </cell>
          <cell r="AZ681" t="str">
            <v>MAST</v>
          </cell>
          <cell r="BA681">
            <v>676</v>
          </cell>
        </row>
        <row r="682">
          <cell r="A682" t="str">
            <v>FOX30C</v>
          </cell>
          <cell r="B682" t="str">
            <v>Cefoxitin 30µg</v>
          </cell>
          <cell r="C682" t="str">
            <v>5 X 50 khoanh</v>
          </cell>
          <cell r="D682" t="str">
            <v>Hộp</v>
          </cell>
          <cell r="E682">
            <v>457800</v>
          </cell>
          <cell r="F682">
            <v>0.05</v>
          </cell>
          <cell r="G682" t="str">
            <v>24 tháng</v>
          </cell>
          <cell r="I682" t="str">
            <v>Chưa có thông tin</v>
          </cell>
          <cell r="J682" t="str">
            <v>MAST Group Limited /Anh</v>
          </cell>
          <cell r="K682" t="str">
            <v>Khoanh giấy làm kháng sinh đồ cho vi khuẩn</v>
          </cell>
          <cell r="L682" t="str">
            <v>MAST</v>
          </cell>
          <cell r="M682" t="str">
            <v>MAST</v>
          </cell>
          <cell r="N682" t="str">
            <v>170002245/PCBA-HN</v>
          </cell>
          <cell r="O682">
            <v>4</v>
          </cell>
          <cell r="P682" t="str">
            <v>A</v>
          </cell>
          <cell r="Q682">
            <v>1</v>
          </cell>
          <cell r="R682">
            <v>2</v>
          </cell>
          <cell r="S682">
            <v>1</v>
          </cell>
          <cell r="T682">
            <v>2</v>
          </cell>
          <cell r="U682">
            <v>1</v>
          </cell>
          <cell r="V682">
            <v>7</v>
          </cell>
          <cell r="W682" t="str">
            <v xml:space="preserve">2-8 °C </v>
          </cell>
          <cell r="X682" t="str">
            <v>MAST Group Limited /Anh</v>
          </cell>
          <cell r="Y682" t="str">
            <v>MAST Group Limited /Anh</v>
          </cell>
          <cell r="Z682"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82" t="str">
            <v>Tải trên DMEC cập nhật mới nhất</v>
          </cell>
          <cell r="AB682" t="str">
            <v>Nhóm 3</v>
          </cell>
          <cell r="AG682" t="str">
            <v>Anh</v>
          </cell>
          <cell r="AK682" t="str">
            <v>Khoanh kháng sinh Cefoxitin 30µg</v>
          </cell>
          <cell r="AL682" t="str">
            <v>166 -ADJVINA/170000008/PCBPL-BYT</v>
          </cell>
          <cell r="AT682" t="str">
            <v>ISO 13485:2016 &amp; EN ISO 13485:2016</v>
          </cell>
          <cell r="AV682">
            <v>38220090</v>
          </cell>
          <cell r="AY682">
            <v>0.16359447004608293</v>
          </cell>
          <cell r="AZ682" t="str">
            <v>MAST</v>
          </cell>
          <cell r="BA682">
            <v>677</v>
          </cell>
        </row>
        <row r="683">
          <cell r="A683" t="str">
            <v>GM10C</v>
          </cell>
          <cell r="B683" t="str">
            <v>Gentamicin 10µg</v>
          </cell>
          <cell r="C683" t="str">
            <v>5 X 50 khoanh</v>
          </cell>
          <cell r="D683" t="str">
            <v>Hộp</v>
          </cell>
          <cell r="E683">
            <v>457800</v>
          </cell>
          <cell r="F683">
            <v>0.05</v>
          </cell>
          <cell r="G683" t="str">
            <v>35 tháng</v>
          </cell>
          <cell r="I683" t="str">
            <v>Chưa có thông tin</v>
          </cell>
          <cell r="J683" t="str">
            <v>MAST Group Limited /Anh</v>
          </cell>
          <cell r="K683" t="str">
            <v>Khoanh giấy làm kháng sinh đồ cho vi khuẩn</v>
          </cell>
          <cell r="L683" t="str">
            <v>MAST</v>
          </cell>
          <cell r="M683" t="str">
            <v>MAST</v>
          </cell>
          <cell r="N683" t="str">
            <v>170002245/PCBA-HN</v>
          </cell>
          <cell r="O683">
            <v>6</v>
          </cell>
          <cell r="P683" t="str">
            <v>A</v>
          </cell>
          <cell r="Q683">
            <v>1</v>
          </cell>
          <cell r="R683">
            <v>3</v>
          </cell>
          <cell r="S683">
            <v>1</v>
          </cell>
          <cell r="T683">
            <v>4</v>
          </cell>
          <cell r="U683">
            <v>1</v>
          </cell>
          <cell r="V683">
            <v>10</v>
          </cell>
          <cell r="W683" t="str">
            <v xml:space="preserve">2-8 °C </v>
          </cell>
          <cell r="X683" t="str">
            <v>MAST Group Limited /Anh</v>
          </cell>
          <cell r="Y683" t="str">
            <v>MAST Group Limited /Anh</v>
          </cell>
          <cell r="Z683"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83" t="str">
            <v>Tải trên DMEC cập nhật mới nhất</v>
          </cell>
          <cell r="AB683" t="str">
            <v>Nhóm 3</v>
          </cell>
          <cell r="AG683" t="str">
            <v>Anh</v>
          </cell>
          <cell r="AK683" t="str">
            <v>Khoanh kháng sinh Gentamicin 10µg</v>
          </cell>
          <cell r="AL683" t="str">
            <v>166 -ADJVINA/170000008/PCBPL-BYT</v>
          </cell>
          <cell r="AT683" t="str">
            <v>ISO 13485:2016 &amp; EN ISO 13485:2016</v>
          </cell>
          <cell r="AV683">
            <v>38220090</v>
          </cell>
          <cell r="AY683">
            <v>0.16359447004608293</v>
          </cell>
          <cell r="AZ683" t="str">
            <v>MAST</v>
          </cell>
          <cell r="BA683">
            <v>678</v>
          </cell>
        </row>
        <row r="684">
          <cell r="A684" t="str">
            <v>GM120C</v>
          </cell>
          <cell r="B684" t="str">
            <v>Gentamicin 120µg</v>
          </cell>
          <cell r="C684" t="str">
            <v>5 X 50 khoanh</v>
          </cell>
          <cell r="D684" t="str">
            <v>Hộp</v>
          </cell>
          <cell r="E684">
            <v>457800</v>
          </cell>
          <cell r="F684">
            <v>0.05</v>
          </cell>
          <cell r="G684" t="str">
            <v>36 tháng</v>
          </cell>
          <cell r="I684" t="str">
            <v>Chưa có thông tin</v>
          </cell>
          <cell r="J684" t="str">
            <v>MAST Group Limited /Anh</v>
          </cell>
          <cell r="K684" t="str">
            <v>Khoanh giấy làm kháng sinh đồ cho vi khuẩn</v>
          </cell>
          <cell r="L684" t="str">
            <v>MAST</v>
          </cell>
          <cell r="M684" t="str">
            <v>MAST</v>
          </cell>
          <cell r="N684" t="str">
            <v>170002245/PCBA-HN</v>
          </cell>
          <cell r="O684">
            <v>6</v>
          </cell>
          <cell r="P684" t="str">
            <v>A</v>
          </cell>
          <cell r="Q684">
            <v>1</v>
          </cell>
          <cell r="R684">
            <v>3</v>
          </cell>
          <cell r="S684">
            <v>1</v>
          </cell>
          <cell r="T684">
            <v>4</v>
          </cell>
          <cell r="U684">
            <v>1</v>
          </cell>
          <cell r="V684">
            <v>10</v>
          </cell>
          <cell r="W684" t="str">
            <v xml:space="preserve">2-8 °C </v>
          </cell>
          <cell r="X684" t="str">
            <v>MAST Group Limited /Anh</v>
          </cell>
          <cell r="Y684" t="str">
            <v>MAST Group Limited /Anh</v>
          </cell>
          <cell r="Z684"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84" t="str">
            <v>Tải trên DMEC cập nhật mới nhất</v>
          </cell>
          <cell r="AB684" t="str">
            <v>Nhóm 3</v>
          </cell>
          <cell r="AG684" t="str">
            <v>Anh</v>
          </cell>
          <cell r="AK684" t="str">
            <v>Khoanh kháng sinh Gentamicin 120µg</v>
          </cell>
          <cell r="AL684" t="str">
            <v>166 -ADJVINA/170000008/PCBPL-BYT</v>
          </cell>
          <cell r="AT684" t="str">
            <v>ISO 13485:2016 &amp; EN ISO 13485:2016</v>
          </cell>
          <cell r="AV684">
            <v>38220090</v>
          </cell>
          <cell r="AY684">
            <v>0.16359447004608293</v>
          </cell>
          <cell r="AZ684" t="str">
            <v>MAST</v>
          </cell>
          <cell r="BA684">
            <v>679</v>
          </cell>
        </row>
        <row r="685">
          <cell r="A685" t="str">
            <v>GM30C</v>
          </cell>
          <cell r="B685" t="str">
            <v xml:space="preserve">Gentamicin 30µg    </v>
          </cell>
          <cell r="C685" t="str">
            <v>5 X 50 khoanh</v>
          </cell>
          <cell r="D685" t="str">
            <v>Hộp</v>
          </cell>
          <cell r="E685">
            <v>457800</v>
          </cell>
          <cell r="F685">
            <v>0.05</v>
          </cell>
          <cell r="G685" t="str">
            <v>Chua có thông tin</v>
          </cell>
          <cell r="I685" t="str">
            <v>Chưa có thông tin</v>
          </cell>
          <cell r="J685" t="str">
            <v>MAST Group Limited /Anh</v>
          </cell>
          <cell r="K685" t="str">
            <v>Khoanh giấy làm kháng sinh đồ cho vi khuẩn</v>
          </cell>
          <cell r="L685" t="str">
            <v>MAST</v>
          </cell>
          <cell r="M685" t="str">
            <v>MAST</v>
          </cell>
          <cell r="N685" t="str">
            <v>170002245/PCBA-HN</v>
          </cell>
          <cell r="O685">
            <v>9</v>
          </cell>
          <cell r="P685" t="str">
            <v>A</v>
          </cell>
          <cell r="Q685">
            <v>1</v>
          </cell>
          <cell r="R685">
            <v>7</v>
          </cell>
          <cell r="S685">
            <v>1</v>
          </cell>
          <cell r="T685">
            <v>8</v>
          </cell>
          <cell r="U685">
            <v>1</v>
          </cell>
          <cell r="V685">
            <v>10</v>
          </cell>
          <cell r="W685" t="str">
            <v xml:space="preserve">2-8 °C </v>
          </cell>
          <cell r="X685" t="str">
            <v>MAST Group Limited /Anh</v>
          </cell>
          <cell r="Y685" t="str">
            <v>MAST Group Limited /Anh</v>
          </cell>
          <cell r="Z685"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85" t="str">
            <v>Tải trên DMEC cập nhật mới nhất</v>
          </cell>
          <cell r="AB685" t="str">
            <v>Nhóm 3</v>
          </cell>
          <cell r="AG685" t="str">
            <v>Anh</v>
          </cell>
          <cell r="AK685" t="str">
            <v xml:space="preserve">Khoanh kháng sinh Gentamicin 30µg    </v>
          </cell>
          <cell r="AL685" t="str">
            <v>166 -ADJVINA/170000008/PCBPL-BYT</v>
          </cell>
          <cell r="AT685" t="str">
            <v>ISO 13485:2016 &amp; EN ISO 13485:2016</v>
          </cell>
          <cell r="AV685">
            <v>38220090</v>
          </cell>
          <cell r="AY685">
            <v>0.16359447004608293</v>
          </cell>
          <cell r="AZ685" t="str">
            <v>MAST</v>
          </cell>
          <cell r="BA685">
            <v>680</v>
          </cell>
        </row>
        <row r="686">
          <cell r="A686" t="str">
            <v>IMI10C</v>
          </cell>
          <cell r="B686" t="str">
            <v>Imipenem 10µg</v>
          </cell>
          <cell r="C686" t="str">
            <v>5 X 50 khoanh</v>
          </cell>
          <cell r="D686" t="str">
            <v>Hộp</v>
          </cell>
          <cell r="E686">
            <v>457800</v>
          </cell>
          <cell r="F686">
            <v>0.05</v>
          </cell>
          <cell r="G686" t="str">
            <v>24 tháng</v>
          </cell>
          <cell r="I686" t="str">
            <v>Chưa có thông tin</v>
          </cell>
          <cell r="J686" t="str">
            <v>MAST Group Limited /Anh</v>
          </cell>
          <cell r="K686" t="str">
            <v>Khoanh giấy làm kháng sinh đồ cho vi khuẩn</v>
          </cell>
          <cell r="L686" t="str">
            <v>MAST</v>
          </cell>
          <cell r="M686" t="str">
            <v>MAST</v>
          </cell>
          <cell r="N686" t="str">
            <v>170002245/PCBA-HN</v>
          </cell>
          <cell r="O686">
            <v>6</v>
          </cell>
          <cell r="P686" t="str">
            <v>A</v>
          </cell>
          <cell r="Q686">
            <v>1</v>
          </cell>
          <cell r="R686">
            <v>3</v>
          </cell>
          <cell r="S686">
            <v>1</v>
          </cell>
          <cell r="T686">
            <v>4</v>
          </cell>
          <cell r="U686">
            <v>1</v>
          </cell>
          <cell r="V686">
            <v>10</v>
          </cell>
          <cell r="W686" t="str">
            <v xml:space="preserve">2-8 °C </v>
          </cell>
          <cell r="X686" t="str">
            <v>MAST Group Limited /Anh</v>
          </cell>
          <cell r="Y686" t="str">
            <v>MAST Group Limited /Anh</v>
          </cell>
          <cell r="Z686"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86" t="str">
            <v>Tải trên DMEC cập nhật mới nhất</v>
          </cell>
          <cell r="AB686" t="str">
            <v>Nhóm 3</v>
          </cell>
          <cell r="AG686" t="str">
            <v>Anh</v>
          </cell>
          <cell r="AK686" t="str">
            <v>Khoanh kháng sinh Imipenem 10µg</v>
          </cell>
          <cell r="AL686" t="str">
            <v>166 -ADJVINA/170000008/PCBPL-BYT</v>
          </cell>
          <cell r="AT686" t="str">
            <v>ISO 13485:2016 &amp; EN ISO 13485:2016</v>
          </cell>
          <cell r="AV686">
            <v>38220090</v>
          </cell>
          <cell r="AY686">
            <v>0.16359447004608293</v>
          </cell>
          <cell r="AZ686" t="str">
            <v>MAST</v>
          </cell>
          <cell r="BA686">
            <v>681</v>
          </cell>
        </row>
        <row r="687">
          <cell r="A687" t="str">
            <v>K30C</v>
          </cell>
          <cell r="B687" t="str">
            <v>Kanamycin 30µg</v>
          </cell>
          <cell r="C687" t="str">
            <v>5 X 50 khoanh</v>
          </cell>
          <cell r="D687" t="str">
            <v>Hộp</v>
          </cell>
          <cell r="E687">
            <v>457800</v>
          </cell>
          <cell r="F687">
            <v>0.05</v>
          </cell>
          <cell r="G687" t="str">
            <v>35 tháng</v>
          </cell>
          <cell r="I687" t="str">
            <v>Chưa có thông tin</v>
          </cell>
          <cell r="J687" t="str">
            <v>MAST Group Limited /Anh</v>
          </cell>
          <cell r="K687" t="str">
            <v>Khoanh giấy làm kháng sinh đồ cho vi khuẩn</v>
          </cell>
          <cell r="L687" t="str">
            <v>MAST</v>
          </cell>
          <cell r="M687" t="str">
            <v>MAST</v>
          </cell>
          <cell r="N687" t="str">
            <v>170002245/PCBA-HN</v>
          </cell>
          <cell r="O687">
            <v>6</v>
          </cell>
          <cell r="P687" t="str">
            <v>A</v>
          </cell>
          <cell r="Q687">
            <v>1</v>
          </cell>
          <cell r="R687">
            <v>3</v>
          </cell>
          <cell r="S687">
            <v>1</v>
          </cell>
          <cell r="T687">
            <v>4</v>
          </cell>
          <cell r="U687">
            <v>1</v>
          </cell>
          <cell r="V687">
            <v>10</v>
          </cell>
          <cell r="W687" t="str">
            <v xml:space="preserve">2-8 °C </v>
          </cell>
          <cell r="X687" t="str">
            <v>MAST Group Limited /Anh</v>
          </cell>
          <cell r="Y687" t="str">
            <v>MAST Group Limited /Anh</v>
          </cell>
          <cell r="Z687"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87" t="str">
            <v>Tải trên DMEC cập nhật mới nhất</v>
          </cell>
          <cell r="AB687" t="str">
            <v>Nhóm 3</v>
          </cell>
          <cell r="AG687" t="str">
            <v>Anh</v>
          </cell>
          <cell r="AK687" t="str">
            <v>Khoanh kháng sinh Kanamycin 30µg</v>
          </cell>
          <cell r="AL687" t="str">
            <v>166 -ADJVINA/170000008/PCBPL-BYT</v>
          </cell>
          <cell r="AT687" t="str">
            <v>ISO 13485:2016 &amp; EN ISO 13485:2016</v>
          </cell>
          <cell r="AV687">
            <v>38220090</v>
          </cell>
          <cell r="AY687">
            <v>0.16359447004608293</v>
          </cell>
          <cell r="AZ687" t="str">
            <v>MAST</v>
          </cell>
          <cell r="BA687">
            <v>682</v>
          </cell>
        </row>
        <row r="688">
          <cell r="A688" t="str">
            <v>KF30C</v>
          </cell>
          <cell r="B688" t="str">
            <v>Cephalothin 30µg</v>
          </cell>
          <cell r="C688" t="str">
            <v>5 X 50 khoanh</v>
          </cell>
          <cell r="D688" t="str">
            <v>Hộp</v>
          </cell>
          <cell r="E688">
            <v>457800</v>
          </cell>
          <cell r="F688">
            <v>0.05</v>
          </cell>
          <cell r="G688" t="str">
            <v>23 tháng</v>
          </cell>
          <cell r="I688" t="str">
            <v>Chưa có thông tin</v>
          </cell>
          <cell r="J688" t="str">
            <v>MAST Group Limited /Anh</v>
          </cell>
          <cell r="K688" t="str">
            <v>Khoanh giấy làm kháng sinh đồ cho vi khuẩn</v>
          </cell>
          <cell r="L688" t="str">
            <v>MAST</v>
          </cell>
          <cell r="M688" t="str">
            <v>MAST</v>
          </cell>
          <cell r="N688" t="str">
            <v>170002245/PCBA-HN</v>
          </cell>
          <cell r="O688">
            <v>4</v>
          </cell>
          <cell r="P688" t="str">
            <v>A</v>
          </cell>
          <cell r="Q688">
            <v>1</v>
          </cell>
          <cell r="R688">
            <v>3</v>
          </cell>
          <cell r="S688">
            <v>1</v>
          </cell>
          <cell r="T688">
            <v>3</v>
          </cell>
          <cell r="U688">
            <v>1</v>
          </cell>
          <cell r="V688">
            <v>8</v>
          </cell>
          <cell r="W688" t="str">
            <v xml:space="preserve">2-8 °C </v>
          </cell>
          <cell r="X688" t="str">
            <v>MAST Group Limited /Anh</v>
          </cell>
          <cell r="Y688" t="str">
            <v>MAST Group Limited /Anh</v>
          </cell>
          <cell r="Z688"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88" t="str">
            <v>Tải trên DMEC cập nhật mới nhất</v>
          </cell>
          <cell r="AB688" t="str">
            <v>Nhóm 3</v>
          </cell>
          <cell r="AG688" t="str">
            <v>Anh</v>
          </cell>
          <cell r="AK688" t="str">
            <v>Khoanh kháng sinh Cephalothin 30µg</v>
          </cell>
          <cell r="AL688" t="str">
            <v>166 -ADJVINA/170000008/PCBPL-BYT</v>
          </cell>
          <cell r="AT688" t="str">
            <v>ISO 13485:2016 &amp; EN ISO 13485:2016</v>
          </cell>
          <cell r="AV688">
            <v>38220090</v>
          </cell>
          <cell r="AY688">
            <v>0.16359447004608293</v>
          </cell>
          <cell r="AZ688" t="str">
            <v>MAST</v>
          </cell>
          <cell r="BA688">
            <v>683</v>
          </cell>
        </row>
        <row r="689">
          <cell r="A689" t="str">
            <v>LEV5C</v>
          </cell>
          <cell r="B689" t="str">
            <v>Levofloxacin 5µg</v>
          </cell>
          <cell r="C689" t="str">
            <v>5 X 50 khoanh</v>
          </cell>
          <cell r="D689" t="str">
            <v>Hộp</v>
          </cell>
          <cell r="E689">
            <v>457800</v>
          </cell>
          <cell r="F689">
            <v>0.05</v>
          </cell>
          <cell r="G689" t="str">
            <v>23 tháng</v>
          </cell>
          <cell r="I689" t="str">
            <v>Chưa có thông tin</v>
          </cell>
          <cell r="J689" t="str">
            <v>MAST Group Limited /Anh</v>
          </cell>
          <cell r="K689" t="str">
            <v>Khoanh giấy làm kháng sinh đồ cho vi khuẩn</v>
          </cell>
          <cell r="L689" t="str">
            <v>MAST</v>
          </cell>
          <cell r="M689" t="str">
            <v>MAST</v>
          </cell>
          <cell r="N689" t="str">
            <v>170002245/PCBA-HN</v>
          </cell>
          <cell r="O689">
            <v>6</v>
          </cell>
          <cell r="P689" t="str">
            <v>A</v>
          </cell>
          <cell r="Q689">
            <v>1</v>
          </cell>
          <cell r="R689">
            <v>3</v>
          </cell>
          <cell r="S689">
            <v>1</v>
          </cell>
          <cell r="T689">
            <v>4</v>
          </cell>
          <cell r="U689">
            <v>1</v>
          </cell>
          <cell r="V689">
            <v>10</v>
          </cell>
          <cell r="W689" t="str">
            <v xml:space="preserve">2-8 °C </v>
          </cell>
          <cell r="X689" t="str">
            <v>MAST Group Limited /Anh</v>
          </cell>
          <cell r="Y689" t="str">
            <v>MAST Group Limited /Anh</v>
          </cell>
          <cell r="Z689"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89" t="str">
            <v>Tải trên DMEC cập nhật mới nhất</v>
          </cell>
          <cell r="AB689" t="str">
            <v>Nhóm 3</v>
          </cell>
          <cell r="AG689" t="str">
            <v>Anh</v>
          </cell>
          <cell r="AK689" t="str">
            <v>Khoanh kháng sinh Levofloxacin 5µg</v>
          </cell>
          <cell r="AL689" t="str">
            <v>166 -ADJVINA/170000008/PCBPL-BYT</v>
          </cell>
          <cell r="AT689" t="str">
            <v>ISO 13485:2016 &amp; EN ISO 13485:2016</v>
          </cell>
          <cell r="AV689">
            <v>38220090</v>
          </cell>
          <cell r="AY689">
            <v>0.16359447004608293</v>
          </cell>
          <cell r="AZ689" t="str">
            <v>MAST</v>
          </cell>
          <cell r="BA689">
            <v>684</v>
          </cell>
        </row>
        <row r="690">
          <cell r="A690" t="str">
            <v>LZD10C</v>
          </cell>
          <cell r="B690" t="str">
            <v>Linezolid 10µg</v>
          </cell>
          <cell r="C690" t="str">
            <v>5 X 50 khoanh</v>
          </cell>
          <cell r="D690" t="str">
            <v>Hộp</v>
          </cell>
          <cell r="E690">
            <v>457800</v>
          </cell>
          <cell r="F690">
            <v>0.05</v>
          </cell>
          <cell r="G690" t="str">
            <v>24 tháng</v>
          </cell>
          <cell r="I690" t="str">
            <v>Chưa có thông tin</v>
          </cell>
          <cell r="J690" t="str">
            <v>MAST Group Limited /Anh</v>
          </cell>
          <cell r="K690" t="str">
            <v>Khoanh giấy làm kháng sinh đồ cho vi khuẩn</v>
          </cell>
          <cell r="L690" t="str">
            <v>MAST</v>
          </cell>
          <cell r="M690" t="str">
            <v>MAST</v>
          </cell>
          <cell r="N690" t="str">
            <v>170002245/PCBA-HN</v>
          </cell>
          <cell r="O690">
            <v>6</v>
          </cell>
          <cell r="P690" t="str">
            <v>A</v>
          </cell>
          <cell r="Q690">
            <v>1</v>
          </cell>
          <cell r="R690">
            <v>3</v>
          </cell>
          <cell r="S690">
            <v>1</v>
          </cell>
          <cell r="T690">
            <v>4</v>
          </cell>
          <cell r="U690">
            <v>1</v>
          </cell>
          <cell r="V690">
            <v>10</v>
          </cell>
          <cell r="W690" t="str">
            <v xml:space="preserve">2-8 °C </v>
          </cell>
          <cell r="X690" t="str">
            <v>MAST Group Limited /Anh</v>
          </cell>
          <cell r="Y690" t="str">
            <v>MAST Group Limited /Anh</v>
          </cell>
          <cell r="Z690"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90" t="str">
            <v>Tải trên DMEC cập nhật mới nhất</v>
          </cell>
          <cell r="AB690" t="str">
            <v>Nhóm 3</v>
          </cell>
          <cell r="AG690" t="str">
            <v>Anh</v>
          </cell>
          <cell r="AK690" t="str">
            <v>Khoanh kháng sinh Linezolid 10µg</v>
          </cell>
          <cell r="AL690" t="str">
            <v>166 -ADJVINA/170000008/PCBPL-BYT</v>
          </cell>
          <cell r="AT690" t="str">
            <v>ISO 13485:2016 &amp; EN ISO 13485:2016</v>
          </cell>
          <cell r="AV690">
            <v>38220090</v>
          </cell>
          <cell r="AY690">
            <v>0.16359447004608293</v>
          </cell>
          <cell r="AZ690" t="str">
            <v>MAST</v>
          </cell>
          <cell r="BA690">
            <v>685</v>
          </cell>
        </row>
        <row r="691">
          <cell r="A691" t="str">
            <v>LZD30C</v>
          </cell>
          <cell r="B691" t="str">
            <v>Linezolid 30µg</v>
          </cell>
          <cell r="C691" t="str">
            <v>5 X 50 khoanh</v>
          </cell>
          <cell r="D691" t="str">
            <v>Hộp</v>
          </cell>
          <cell r="E691">
            <v>457800</v>
          </cell>
          <cell r="F691">
            <v>0.05</v>
          </cell>
          <cell r="G691" t="str">
            <v>24 tháng</v>
          </cell>
          <cell r="I691" t="str">
            <v>Chưa có thông tin</v>
          </cell>
          <cell r="J691" t="str">
            <v>MAST Group Limited /Anh</v>
          </cell>
          <cell r="K691" t="str">
            <v>Khoanh giấy làm kháng sinh đồ cho vi khuẩn</v>
          </cell>
          <cell r="L691" t="str">
            <v>MAST</v>
          </cell>
          <cell r="M691" t="str">
            <v>MAST</v>
          </cell>
          <cell r="N691" t="str">
            <v>170002245/PCBA-HN</v>
          </cell>
          <cell r="O691">
            <v>6</v>
          </cell>
          <cell r="P691" t="str">
            <v>A</v>
          </cell>
          <cell r="Q691">
            <v>1</v>
          </cell>
          <cell r="R691">
            <v>3</v>
          </cell>
          <cell r="S691">
            <v>1</v>
          </cell>
          <cell r="T691">
            <v>4</v>
          </cell>
          <cell r="U691">
            <v>1</v>
          </cell>
          <cell r="V691">
            <v>10</v>
          </cell>
          <cell r="W691" t="str">
            <v xml:space="preserve">2-8 °C </v>
          </cell>
          <cell r="X691" t="str">
            <v>MAST Group Limited /Anh</v>
          </cell>
          <cell r="Y691" t="str">
            <v>MAST Group Limited /Anh</v>
          </cell>
          <cell r="Z691"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91" t="str">
            <v>Tải trên DMEC cập nhật mới nhất</v>
          </cell>
          <cell r="AB691" t="str">
            <v>Nhóm 3</v>
          </cell>
          <cell r="AG691" t="str">
            <v>Anh</v>
          </cell>
          <cell r="AK691" t="str">
            <v>Khoanh kháng sinh Linezolid 30µg</v>
          </cell>
          <cell r="AL691" t="str">
            <v>166 -ADJVINA/170000008/PCBPL-BYT</v>
          </cell>
          <cell r="AT691" t="str">
            <v>ISO 13485:2016 &amp; EN ISO 13485:2016</v>
          </cell>
          <cell r="AV691">
            <v>38220090</v>
          </cell>
          <cell r="AY691">
            <v>0.16359447004608293</v>
          </cell>
          <cell r="AZ691" t="str">
            <v>MAST</v>
          </cell>
          <cell r="BA691">
            <v>686</v>
          </cell>
        </row>
        <row r="692">
          <cell r="A692" t="str">
            <v>MEC10C</v>
          </cell>
          <cell r="B692" t="str">
            <v>Mecillinam 10µg</v>
          </cell>
          <cell r="C692" t="str">
            <v>5 X 50 khoanh</v>
          </cell>
          <cell r="D692" t="str">
            <v>Hộp</v>
          </cell>
          <cell r="E692">
            <v>457800</v>
          </cell>
          <cell r="F692">
            <v>0.05</v>
          </cell>
          <cell r="G692" t="str">
            <v>Chua có thông tin</v>
          </cell>
          <cell r="I692" t="str">
            <v>Chưa có thông tin</v>
          </cell>
          <cell r="J692" t="str">
            <v>MAST Group Limited /Anh</v>
          </cell>
          <cell r="K692" t="str">
            <v>Khoanh giấy làm kháng sinh đồ cho vi khuẩn</v>
          </cell>
          <cell r="L692" t="str">
            <v>MAST</v>
          </cell>
          <cell r="M692" t="str">
            <v>MAST</v>
          </cell>
          <cell r="N692" t="str">
            <v>170002245/PCBA-HN</v>
          </cell>
          <cell r="O692">
            <v>6</v>
          </cell>
          <cell r="P692" t="str">
            <v>A</v>
          </cell>
          <cell r="Q692">
            <v>1</v>
          </cell>
          <cell r="R692">
            <v>4</v>
          </cell>
          <cell r="S692">
            <v>1</v>
          </cell>
          <cell r="T692">
            <v>4</v>
          </cell>
          <cell r="U692">
            <v>1</v>
          </cell>
          <cell r="V692">
            <v>10</v>
          </cell>
          <cell r="W692" t="str">
            <v xml:space="preserve">2-8 °C </v>
          </cell>
          <cell r="X692" t="str">
            <v>MAST Group Limited /Anh</v>
          </cell>
          <cell r="Y692" t="str">
            <v>MAST Group Limited /Anh</v>
          </cell>
          <cell r="Z692"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92" t="str">
            <v>Tải trên DMEC cập nhật mới nhất</v>
          </cell>
          <cell r="AB692" t="str">
            <v>Nhóm 3</v>
          </cell>
          <cell r="AG692" t="str">
            <v>Anh</v>
          </cell>
          <cell r="AK692" t="str">
            <v>Khoanh kháng sinh Mecillinam 10µg</v>
          </cell>
          <cell r="AL692" t="str">
            <v>166 -ADJVINA/170000008/PCBPL-BYT</v>
          </cell>
          <cell r="AT692" t="str">
            <v>ISO 13485:2016 &amp; EN ISO 13485:2016</v>
          </cell>
          <cell r="AV692">
            <v>38220090</v>
          </cell>
          <cell r="AY692">
            <v>0.16359447004608293</v>
          </cell>
          <cell r="AZ692" t="str">
            <v>MAST</v>
          </cell>
          <cell r="BA692">
            <v>687</v>
          </cell>
        </row>
        <row r="693">
          <cell r="A693" t="str">
            <v>MEM10C</v>
          </cell>
          <cell r="B693" t="str">
            <v>Meropenem 10µg</v>
          </cell>
          <cell r="C693" t="str">
            <v>5 X 50 khoanh</v>
          </cell>
          <cell r="D693" t="str">
            <v>Hộp</v>
          </cell>
          <cell r="E693">
            <v>457800</v>
          </cell>
          <cell r="F693">
            <v>0.05</v>
          </cell>
          <cell r="G693" t="str">
            <v>12 tháng</v>
          </cell>
          <cell r="I693" t="str">
            <v>Chưa có thông tin</v>
          </cell>
          <cell r="J693" t="str">
            <v>MAST Group Limited /Anh</v>
          </cell>
          <cell r="K693" t="str">
            <v>Khoanh giấy làm kháng sinh đồ cho vi khuẩn</v>
          </cell>
          <cell r="L693" t="str">
            <v>MAST</v>
          </cell>
          <cell r="M693" t="str">
            <v>MAST</v>
          </cell>
          <cell r="N693" t="str">
            <v>170002245/PCBA-HN</v>
          </cell>
          <cell r="O693">
            <v>6</v>
          </cell>
          <cell r="P693" t="str">
            <v>A</v>
          </cell>
          <cell r="Q693">
            <v>1</v>
          </cell>
          <cell r="R693">
            <v>4</v>
          </cell>
          <cell r="S693">
            <v>1</v>
          </cell>
          <cell r="T693">
            <v>4</v>
          </cell>
          <cell r="U693">
            <v>1</v>
          </cell>
          <cell r="V693">
            <v>10</v>
          </cell>
          <cell r="W693" t="str">
            <v xml:space="preserve">2-8 °C </v>
          </cell>
          <cell r="X693" t="str">
            <v>MAST Group Limited /Anh</v>
          </cell>
          <cell r="Y693" t="str">
            <v>MAST Group Limited /Anh</v>
          </cell>
          <cell r="Z693"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93" t="str">
            <v>Tải trên DMEC cập nhật mới nhất</v>
          </cell>
          <cell r="AB693" t="str">
            <v>Nhóm 3</v>
          </cell>
          <cell r="AG693" t="str">
            <v>Anh</v>
          </cell>
          <cell r="AK693" t="str">
            <v>Khoanh kháng sinh Meropenem 10µg</v>
          </cell>
          <cell r="AL693" t="str">
            <v>166 -ADJVINA/170000008/PCBPL-BYT</v>
          </cell>
          <cell r="AT693" t="str">
            <v>ISO 13485:2016 &amp; EN ISO 13485:2016</v>
          </cell>
          <cell r="AV693">
            <v>38220090</v>
          </cell>
          <cell r="AY693">
            <v>0.16359447004608293</v>
          </cell>
          <cell r="AZ693" t="str">
            <v>MAST</v>
          </cell>
          <cell r="BA693">
            <v>688</v>
          </cell>
        </row>
        <row r="694">
          <cell r="A694" t="str">
            <v>MFX5C</v>
          </cell>
          <cell r="B694" t="str">
            <v>Moxifloxacin 5µg</v>
          </cell>
          <cell r="C694" t="str">
            <v>5 X 50 khoanh</v>
          </cell>
          <cell r="D694" t="str">
            <v>Hộp</v>
          </cell>
          <cell r="E694">
            <v>457800</v>
          </cell>
          <cell r="F694">
            <v>0.05</v>
          </cell>
          <cell r="G694" t="str">
            <v>36 tháng</v>
          </cell>
          <cell r="I694" t="str">
            <v>Chưa có thông tin</v>
          </cell>
          <cell r="J694" t="str">
            <v>MAST Group Limited /Anh</v>
          </cell>
          <cell r="K694" t="str">
            <v>Khoanh giấy làm kháng sinh đồ cho vi khuẩn</v>
          </cell>
          <cell r="L694" t="str">
            <v>MAST</v>
          </cell>
          <cell r="M694" t="str">
            <v>MAST</v>
          </cell>
          <cell r="N694" t="str">
            <v>170002245/PCBA-HN</v>
          </cell>
          <cell r="O694">
            <v>6</v>
          </cell>
          <cell r="P694" t="str">
            <v>A</v>
          </cell>
          <cell r="Q694">
            <v>1</v>
          </cell>
          <cell r="R694">
            <v>4</v>
          </cell>
          <cell r="S694">
            <v>1</v>
          </cell>
          <cell r="T694">
            <v>4</v>
          </cell>
          <cell r="U694">
            <v>1</v>
          </cell>
          <cell r="V694">
            <v>10</v>
          </cell>
          <cell r="W694" t="str">
            <v xml:space="preserve">2-8 °C </v>
          </cell>
          <cell r="X694" t="str">
            <v>MAST Group Limited /Anh</v>
          </cell>
          <cell r="Y694" t="str">
            <v>MAST Group Limited /Anh</v>
          </cell>
          <cell r="Z694"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94" t="str">
            <v>Tải trên DMEC cập nhật mới nhất</v>
          </cell>
          <cell r="AB694" t="str">
            <v>Nhóm 3</v>
          </cell>
          <cell r="AG694" t="str">
            <v>Anh</v>
          </cell>
          <cell r="AK694" t="str">
            <v>Khoanh kháng sinh Moxifloxacin 5µg</v>
          </cell>
          <cell r="AL694" t="str">
            <v>166 -ADJVINA/170000008/PCBPL-BYT</v>
          </cell>
          <cell r="AT694" t="str">
            <v>ISO 13485:2016 &amp; EN ISO 13485:2016</v>
          </cell>
          <cell r="AV694">
            <v>38220090</v>
          </cell>
          <cell r="AY694">
            <v>0.16359447004608293</v>
          </cell>
          <cell r="AZ694" t="str">
            <v>MAST</v>
          </cell>
          <cell r="BA694">
            <v>689</v>
          </cell>
        </row>
        <row r="695">
          <cell r="A695" t="str">
            <v>MN30C</v>
          </cell>
          <cell r="B695" t="str">
            <v>Minocycline 30µg</v>
          </cell>
          <cell r="C695" t="str">
            <v>5 X 50 khoanh</v>
          </cell>
          <cell r="D695" t="str">
            <v>Hộp</v>
          </cell>
          <cell r="E695">
            <v>457800</v>
          </cell>
          <cell r="F695">
            <v>0.05</v>
          </cell>
          <cell r="G695" t="str">
            <v>36 tháng</v>
          </cell>
          <cell r="I695" t="str">
            <v>Chưa có thông tin</v>
          </cell>
          <cell r="J695" t="str">
            <v>MAST Group Limited /Anh</v>
          </cell>
          <cell r="K695" t="str">
            <v>Khoanh giấy làm kháng sinh đồ cho vi khuẩn</v>
          </cell>
          <cell r="L695" t="str">
            <v>MAST</v>
          </cell>
          <cell r="M695" t="str">
            <v>MAST</v>
          </cell>
          <cell r="N695" t="str">
            <v>170002245/PCBA-HN</v>
          </cell>
          <cell r="O695">
            <v>6</v>
          </cell>
          <cell r="P695" t="str">
            <v>A</v>
          </cell>
          <cell r="Q695">
            <v>1</v>
          </cell>
          <cell r="R695">
            <v>4</v>
          </cell>
          <cell r="S695">
            <v>1</v>
          </cell>
          <cell r="T695">
            <v>4</v>
          </cell>
          <cell r="U695">
            <v>1</v>
          </cell>
          <cell r="V695">
            <v>10</v>
          </cell>
          <cell r="W695" t="str">
            <v xml:space="preserve">2-8 °C </v>
          </cell>
          <cell r="X695" t="str">
            <v>MAST Group Limited /Anh</v>
          </cell>
          <cell r="Y695" t="str">
            <v>MAST Group Limited /Anh</v>
          </cell>
          <cell r="Z695"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95" t="str">
            <v>Tải trên DMEC cập nhật mới nhất</v>
          </cell>
          <cell r="AB695" t="str">
            <v>Nhóm 3</v>
          </cell>
          <cell r="AG695" t="str">
            <v>Anh</v>
          </cell>
          <cell r="AK695" t="str">
            <v>Khoanh kháng sinh Minocycline 30µg</v>
          </cell>
          <cell r="AL695" t="str">
            <v>166 -ADJVINA/170000008/PCBPL-BYT</v>
          </cell>
          <cell r="AT695" t="str">
            <v>ISO 13485:2016 &amp; EN ISO 13485:2016</v>
          </cell>
          <cell r="AV695">
            <v>38220090</v>
          </cell>
          <cell r="AY695">
            <v>0.16359447004608293</v>
          </cell>
          <cell r="AZ695" t="str">
            <v>MAST</v>
          </cell>
          <cell r="BA695">
            <v>690</v>
          </cell>
        </row>
        <row r="696">
          <cell r="A696" t="str">
            <v>NA30C</v>
          </cell>
          <cell r="B696" t="str">
            <v>Nalidixic Acid 30µg</v>
          </cell>
          <cell r="C696" t="str">
            <v>5 X 50 khoanh</v>
          </cell>
          <cell r="D696" t="str">
            <v>Hộp</v>
          </cell>
          <cell r="E696">
            <v>457800</v>
          </cell>
          <cell r="F696">
            <v>0.05</v>
          </cell>
          <cell r="G696" t="str">
            <v>35 tháng</v>
          </cell>
          <cell r="I696" t="str">
            <v>Chưa có thông tin</v>
          </cell>
          <cell r="J696" t="str">
            <v>MAST Group Limited /Anh</v>
          </cell>
          <cell r="K696" t="str">
            <v>Khoanh giấy làm kháng sinh đồ cho vi khuẩn</v>
          </cell>
          <cell r="L696" t="str">
            <v>MAST</v>
          </cell>
          <cell r="M696" t="str">
            <v>MAST</v>
          </cell>
          <cell r="N696" t="str">
            <v>170002245/PCBA-HN</v>
          </cell>
          <cell r="O696">
            <v>6</v>
          </cell>
          <cell r="P696" t="str">
            <v>A</v>
          </cell>
          <cell r="Q696">
            <v>1</v>
          </cell>
          <cell r="R696">
            <v>4</v>
          </cell>
          <cell r="S696">
            <v>1</v>
          </cell>
          <cell r="T696">
            <v>4</v>
          </cell>
          <cell r="U696">
            <v>1</v>
          </cell>
          <cell r="V696">
            <v>11</v>
          </cell>
          <cell r="W696" t="str">
            <v xml:space="preserve">2-8 °C </v>
          </cell>
          <cell r="X696" t="str">
            <v>MAST Group Limited /Anh</v>
          </cell>
          <cell r="Y696" t="str">
            <v>MAST Group Limited /Anh</v>
          </cell>
          <cell r="Z696"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96" t="str">
            <v>Tải trên DMEC cập nhật mới nhất</v>
          </cell>
          <cell r="AB696" t="str">
            <v>Nhóm 3</v>
          </cell>
          <cell r="AG696" t="str">
            <v>Anh</v>
          </cell>
          <cell r="AK696" t="str">
            <v>Khoanh kháng sinh Nalidixic Acid 30µg</v>
          </cell>
          <cell r="AL696" t="str">
            <v>166 -ADJVINA/170000008/PCBPL-BYT</v>
          </cell>
          <cell r="AT696" t="str">
            <v>ISO 13485:2016 &amp; EN ISO 13485:2016</v>
          </cell>
          <cell r="AV696">
            <v>38220090</v>
          </cell>
          <cell r="AY696">
            <v>0.16359447004608293</v>
          </cell>
          <cell r="AZ696" t="str">
            <v>MAST</v>
          </cell>
          <cell r="BA696">
            <v>691</v>
          </cell>
        </row>
        <row r="697">
          <cell r="A697" t="str">
            <v>NE30C</v>
          </cell>
          <cell r="B697" t="str">
            <v>Neomycin 30µg</v>
          </cell>
          <cell r="C697" t="str">
            <v>5 X 50 khoanh</v>
          </cell>
          <cell r="D697" t="str">
            <v>Hộp</v>
          </cell>
          <cell r="E697">
            <v>457800</v>
          </cell>
          <cell r="F697">
            <v>0.05</v>
          </cell>
          <cell r="G697" t="str">
            <v>Chua có thông tin</v>
          </cell>
          <cell r="I697" t="str">
            <v>Chưa có thông tin</v>
          </cell>
          <cell r="J697" t="str">
            <v>MAST Group Limited /Anh</v>
          </cell>
          <cell r="K697" t="str">
            <v>Khoanh giấy làm kháng sinh đồ cho vi khuẩn</v>
          </cell>
          <cell r="L697" t="str">
            <v>MAST</v>
          </cell>
          <cell r="M697" t="str">
            <v>MAST</v>
          </cell>
          <cell r="N697" t="str">
            <v>170002245/PCBA-HN</v>
          </cell>
          <cell r="O697">
            <v>6</v>
          </cell>
          <cell r="P697" t="str">
            <v>A</v>
          </cell>
          <cell r="Q697">
            <v>1</v>
          </cell>
          <cell r="R697">
            <v>4</v>
          </cell>
          <cell r="S697">
            <v>1</v>
          </cell>
          <cell r="T697">
            <v>4</v>
          </cell>
          <cell r="U697">
            <v>1</v>
          </cell>
          <cell r="V697">
            <v>11</v>
          </cell>
          <cell r="W697" t="str">
            <v xml:space="preserve">2-8 °C </v>
          </cell>
          <cell r="X697" t="str">
            <v>MAST Group Limited /Anh</v>
          </cell>
          <cell r="Y697" t="str">
            <v>MAST Group Limited /Anh</v>
          </cell>
          <cell r="Z697"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97" t="str">
            <v>Tải trên DMEC cập nhật mới nhất</v>
          </cell>
          <cell r="AB697" t="str">
            <v>Nhóm 3</v>
          </cell>
          <cell r="AG697" t="str">
            <v>Anh</v>
          </cell>
          <cell r="AK697" t="str">
            <v>Khoanh kháng sinh Neomycin 30µg</v>
          </cell>
          <cell r="AL697" t="str">
            <v>166 -ADJVINA/170000008/PCBPL-BYT</v>
          </cell>
          <cell r="AT697" t="str">
            <v>ISO 13485:2016 &amp; EN ISO 13485:2016</v>
          </cell>
          <cell r="AV697">
            <v>38220090</v>
          </cell>
          <cell r="AY697">
            <v>0.16359447004608293</v>
          </cell>
          <cell r="AZ697" t="str">
            <v>MAST</v>
          </cell>
          <cell r="BA697">
            <v>692</v>
          </cell>
        </row>
        <row r="698">
          <cell r="A698" t="str">
            <v>NET30C</v>
          </cell>
          <cell r="B698" t="str">
            <v>Netilmicin 30µg</v>
          </cell>
          <cell r="C698" t="str">
            <v>5 X 50 khoanh</v>
          </cell>
          <cell r="D698" t="str">
            <v>Hộp</v>
          </cell>
          <cell r="E698">
            <v>457800</v>
          </cell>
          <cell r="F698">
            <v>0.05</v>
          </cell>
          <cell r="G698" t="str">
            <v>35 tháng</v>
          </cell>
          <cell r="I698" t="str">
            <v>Chưa có thông tin</v>
          </cell>
          <cell r="J698" t="str">
            <v>MAST Group Limited /Anh</v>
          </cell>
          <cell r="K698" t="str">
            <v>Khoanh giấy làm kháng sinh đồ cho vi khuẩn</v>
          </cell>
          <cell r="L698" t="str">
            <v>MAST</v>
          </cell>
          <cell r="M698" t="str">
            <v>MAST</v>
          </cell>
          <cell r="N698" t="str">
            <v>170002245/PCBA-HN</v>
          </cell>
          <cell r="O698">
            <v>6</v>
          </cell>
          <cell r="P698" t="str">
            <v>A</v>
          </cell>
          <cell r="Q698">
            <v>1</v>
          </cell>
          <cell r="R698">
            <v>4</v>
          </cell>
          <cell r="S698">
            <v>1</v>
          </cell>
          <cell r="T698">
            <v>4</v>
          </cell>
          <cell r="U698">
            <v>1</v>
          </cell>
          <cell r="V698">
            <v>11</v>
          </cell>
          <cell r="W698" t="str">
            <v xml:space="preserve">2-8 °C </v>
          </cell>
          <cell r="X698" t="str">
            <v>MAST Group Limited /Anh</v>
          </cell>
          <cell r="Y698" t="str">
            <v>MAST Group Limited /Anh</v>
          </cell>
          <cell r="Z698"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98" t="str">
            <v>Tải trên DMEC cập nhật mới nhất</v>
          </cell>
          <cell r="AB698" t="str">
            <v>Nhóm 3</v>
          </cell>
          <cell r="AG698" t="str">
            <v>Anh</v>
          </cell>
          <cell r="AK698" t="str">
            <v>Khoanh kháng sinh Netilmicin 30µg</v>
          </cell>
          <cell r="AL698" t="str">
            <v>166 -ADJVINA/170000008/PCBPL-BYT</v>
          </cell>
          <cell r="AT698" t="str">
            <v>ISO 13485:2016 &amp; EN ISO 13485:2016</v>
          </cell>
          <cell r="AV698">
            <v>38220090</v>
          </cell>
          <cell r="AY698">
            <v>0.16359447004608293</v>
          </cell>
          <cell r="AZ698" t="str">
            <v>MAST</v>
          </cell>
          <cell r="BA698">
            <v>693</v>
          </cell>
        </row>
        <row r="699">
          <cell r="A699" t="str">
            <v>NI300C</v>
          </cell>
          <cell r="B699" t="str">
            <v>Nitrofurantoin 300µg</v>
          </cell>
          <cell r="C699" t="str">
            <v>5 X 50 khoanh</v>
          </cell>
          <cell r="D699" t="str">
            <v>Hộp</v>
          </cell>
          <cell r="E699">
            <v>457800</v>
          </cell>
          <cell r="F699">
            <v>0.05</v>
          </cell>
          <cell r="G699" t="str">
            <v>36 tháng</v>
          </cell>
          <cell r="I699" t="str">
            <v>Chưa có thông tin</v>
          </cell>
          <cell r="J699" t="str">
            <v>MAST Group Limited /Anh</v>
          </cell>
          <cell r="K699" t="str">
            <v>Khoanh giấy làm kháng sinh đồ cho vi khuẩn</v>
          </cell>
          <cell r="L699" t="str">
            <v>MAST</v>
          </cell>
          <cell r="M699" t="str">
            <v>MAST</v>
          </cell>
          <cell r="N699" t="str">
            <v>170002245/PCBA-HN</v>
          </cell>
          <cell r="O699">
            <v>7</v>
          </cell>
          <cell r="P699" t="str">
            <v>A</v>
          </cell>
          <cell r="Q699">
            <v>1</v>
          </cell>
          <cell r="R699">
            <v>4</v>
          </cell>
          <cell r="S699">
            <v>1</v>
          </cell>
          <cell r="T699">
            <v>4</v>
          </cell>
          <cell r="U699">
            <v>1</v>
          </cell>
          <cell r="V699">
            <v>11</v>
          </cell>
          <cell r="W699" t="str">
            <v xml:space="preserve">2-8 °C </v>
          </cell>
          <cell r="X699" t="str">
            <v>MAST Group Limited /Anh</v>
          </cell>
          <cell r="Y699" t="str">
            <v>MAST Group Limited /Anh</v>
          </cell>
          <cell r="Z699"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699" t="str">
            <v>Tải trên DMEC cập nhật mới nhất</v>
          </cell>
          <cell r="AB699" t="str">
            <v>Nhóm 3</v>
          </cell>
          <cell r="AG699" t="str">
            <v>Anh</v>
          </cell>
          <cell r="AK699" t="str">
            <v>Khoanh kháng sinh Nitrofurantoin 300µg</v>
          </cell>
          <cell r="AL699" t="str">
            <v>166 -ADJVINA/170000008/PCBPL-BYT</v>
          </cell>
          <cell r="AT699" t="str">
            <v>ISO 13485:2016 &amp; EN ISO 13485:2016</v>
          </cell>
          <cell r="AV699">
            <v>38220090</v>
          </cell>
          <cell r="AY699">
            <v>0.16359447004608293</v>
          </cell>
          <cell r="AZ699" t="str">
            <v>MAST</v>
          </cell>
          <cell r="BA699">
            <v>694</v>
          </cell>
        </row>
        <row r="700">
          <cell r="A700" t="str">
            <v>NO5C</v>
          </cell>
          <cell r="B700" t="str">
            <v>Novobiocin 5µg</v>
          </cell>
          <cell r="C700" t="str">
            <v>5 X 50 khoanh</v>
          </cell>
          <cell r="D700" t="str">
            <v>Hộp</v>
          </cell>
          <cell r="E700">
            <v>457800</v>
          </cell>
          <cell r="F700">
            <v>0.05</v>
          </cell>
          <cell r="G700" t="str">
            <v>35 tháng</v>
          </cell>
          <cell r="I700" t="str">
            <v>Chưa có thông tin</v>
          </cell>
          <cell r="J700" t="str">
            <v>MAST Group Limited /Anh</v>
          </cell>
          <cell r="K700" t="str">
            <v>Khoanh giấy làm kháng sinh đồ cho vi khuẩn</v>
          </cell>
          <cell r="L700" t="str">
            <v>MAST</v>
          </cell>
          <cell r="M700" t="str">
            <v>MAST</v>
          </cell>
          <cell r="N700" t="str">
            <v>170002245/PCBA-HN</v>
          </cell>
          <cell r="O700">
            <v>7</v>
          </cell>
          <cell r="P700" t="str">
            <v>A</v>
          </cell>
          <cell r="Q700">
            <v>1</v>
          </cell>
          <cell r="R700">
            <v>4</v>
          </cell>
          <cell r="S700">
            <v>1</v>
          </cell>
          <cell r="T700">
            <v>5</v>
          </cell>
          <cell r="U700">
            <v>1</v>
          </cell>
          <cell r="V700">
            <v>11</v>
          </cell>
          <cell r="W700" t="str">
            <v xml:space="preserve">2-8 °C </v>
          </cell>
          <cell r="X700" t="str">
            <v>MAST Group Limited /Anh</v>
          </cell>
          <cell r="Y700" t="str">
            <v>MAST Group Limited /Anh</v>
          </cell>
          <cell r="Z700"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00" t="str">
            <v>Tải trên DMEC cập nhật mới nhất</v>
          </cell>
          <cell r="AB700" t="str">
            <v>Nhóm 3</v>
          </cell>
          <cell r="AG700" t="str">
            <v>Anh</v>
          </cell>
          <cell r="AK700" t="str">
            <v>Khoanh kháng sinh Novobiocin 5µg</v>
          </cell>
          <cell r="AL700" t="str">
            <v>166 -ADJVINA/170000008/PCBPL-BYT</v>
          </cell>
          <cell r="AT700" t="str">
            <v>ISO 13485:2016 &amp; EN ISO 13485:2016</v>
          </cell>
          <cell r="AV700">
            <v>38220090</v>
          </cell>
          <cell r="AY700">
            <v>0.16359447004608293</v>
          </cell>
          <cell r="AZ700" t="str">
            <v>MAST</v>
          </cell>
          <cell r="BA700">
            <v>695</v>
          </cell>
        </row>
        <row r="701">
          <cell r="A701" t="str">
            <v>NOR10C</v>
          </cell>
          <cell r="B701" t="str">
            <v>Norfloxacin 10µg</v>
          </cell>
          <cell r="C701" t="str">
            <v>5 X 50 khoanh</v>
          </cell>
          <cell r="D701" t="str">
            <v>Hộp</v>
          </cell>
          <cell r="E701">
            <v>457800</v>
          </cell>
          <cell r="F701">
            <v>0.05</v>
          </cell>
          <cell r="G701" t="str">
            <v>17 tháng</v>
          </cell>
          <cell r="I701" t="str">
            <v>Chưa có thông tin</v>
          </cell>
          <cell r="J701" t="str">
            <v>MAST Group Limited /Anh</v>
          </cell>
          <cell r="K701" t="str">
            <v>Khoanh giấy làm kháng sinh đồ cho vi khuẩn</v>
          </cell>
          <cell r="L701" t="str">
            <v>MAST</v>
          </cell>
          <cell r="M701" t="str">
            <v>MAST</v>
          </cell>
          <cell r="N701" t="str">
            <v>170002245/PCBA-HN</v>
          </cell>
          <cell r="O701">
            <v>7</v>
          </cell>
          <cell r="P701" t="str">
            <v>A</v>
          </cell>
          <cell r="Q701">
            <v>1</v>
          </cell>
          <cell r="R701">
            <v>4</v>
          </cell>
          <cell r="S701">
            <v>1</v>
          </cell>
          <cell r="T701">
            <v>5</v>
          </cell>
          <cell r="U701">
            <v>1</v>
          </cell>
          <cell r="V701">
            <v>11</v>
          </cell>
          <cell r="W701" t="str">
            <v xml:space="preserve">2-8 °C </v>
          </cell>
          <cell r="X701" t="str">
            <v>MAST Group Limited /Anh</v>
          </cell>
          <cell r="Y701" t="str">
            <v>MAST Group Limited /Anh</v>
          </cell>
          <cell r="Z701"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01" t="str">
            <v>Tải trên DMEC cập nhật mới nhất</v>
          </cell>
          <cell r="AB701" t="str">
            <v>Nhóm 3</v>
          </cell>
          <cell r="AG701" t="str">
            <v>Anh</v>
          </cell>
          <cell r="AK701" t="str">
            <v>Khoanh kháng sinh Norfloxacin 10µg</v>
          </cell>
          <cell r="AL701" t="str">
            <v>166 -ADJVINA/170000008/PCBPL-BYT</v>
          </cell>
          <cell r="AT701" t="str">
            <v>ISO 13485:2016 &amp; EN ISO 13485:2016</v>
          </cell>
          <cell r="AV701">
            <v>38220090</v>
          </cell>
          <cell r="AY701">
            <v>0.16359447004608293</v>
          </cell>
          <cell r="AZ701" t="str">
            <v>MAST</v>
          </cell>
          <cell r="BA701">
            <v>696</v>
          </cell>
        </row>
        <row r="702">
          <cell r="A702" t="str">
            <v>OFX5C</v>
          </cell>
          <cell r="B702" t="str">
            <v>Ofloxacin 5µg</v>
          </cell>
          <cell r="C702" t="str">
            <v>5 X 50 khoanh</v>
          </cell>
          <cell r="D702" t="str">
            <v>Hộp</v>
          </cell>
          <cell r="E702">
            <v>457800</v>
          </cell>
          <cell r="F702">
            <v>0.05</v>
          </cell>
          <cell r="G702" t="str">
            <v>24 tháng</v>
          </cell>
          <cell r="I702" t="str">
            <v>Chưa có thông tin</v>
          </cell>
          <cell r="J702" t="str">
            <v>MAST Group Limited /Anh</v>
          </cell>
          <cell r="K702" t="str">
            <v>Khoanh giấy làm kháng sinh đồ cho vi khuẩn</v>
          </cell>
          <cell r="L702" t="str">
            <v>MAST</v>
          </cell>
          <cell r="M702" t="str">
            <v>MAST</v>
          </cell>
          <cell r="N702" t="str">
            <v>170002245/PCBA-HN</v>
          </cell>
          <cell r="O702">
            <v>7</v>
          </cell>
          <cell r="P702" t="str">
            <v>A</v>
          </cell>
          <cell r="Q702">
            <v>1</v>
          </cell>
          <cell r="R702">
            <v>4</v>
          </cell>
          <cell r="S702">
            <v>1</v>
          </cell>
          <cell r="T702">
            <v>5</v>
          </cell>
          <cell r="U702">
            <v>1</v>
          </cell>
          <cell r="V702">
            <v>11</v>
          </cell>
          <cell r="W702" t="str">
            <v xml:space="preserve">2-8 °C </v>
          </cell>
          <cell r="X702" t="str">
            <v>MAST Group Limited /Anh</v>
          </cell>
          <cell r="Y702" t="str">
            <v>MAST Group Limited /Anh</v>
          </cell>
          <cell r="Z702"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02" t="str">
            <v>Tải trên DMEC cập nhật mới nhất</v>
          </cell>
          <cell r="AB702" t="str">
            <v>Nhóm 3</v>
          </cell>
          <cell r="AG702" t="str">
            <v>Anh</v>
          </cell>
          <cell r="AK702" t="str">
            <v>Khoanh kháng sinh Ofloxacin 5µg</v>
          </cell>
          <cell r="AL702" t="str">
            <v>166 -ADJVINA/170000008/PCBPL-BYT</v>
          </cell>
          <cell r="AT702" t="str">
            <v>ISO 13485:2016 &amp; EN ISO 13485:2016</v>
          </cell>
          <cell r="AV702">
            <v>38220090</v>
          </cell>
          <cell r="AY702">
            <v>0.16359447004608293</v>
          </cell>
          <cell r="AZ702" t="str">
            <v>MAST</v>
          </cell>
          <cell r="BA702">
            <v>697</v>
          </cell>
        </row>
        <row r="703">
          <cell r="A703" t="str">
            <v>OX1C</v>
          </cell>
          <cell r="B703" t="str">
            <v>Oxacillin 1µg</v>
          </cell>
          <cell r="C703" t="str">
            <v>5 X 50 khoanh</v>
          </cell>
          <cell r="D703" t="str">
            <v>Hộp</v>
          </cell>
          <cell r="E703">
            <v>457800</v>
          </cell>
          <cell r="F703">
            <v>0.05</v>
          </cell>
          <cell r="G703" t="str">
            <v>18 tháng</v>
          </cell>
          <cell r="I703" t="str">
            <v>Chưa có thông tin</v>
          </cell>
          <cell r="J703" t="str">
            <v>MAST Group Limited /Anh</v>
          </cell>
          <cell r="K703" t="str">
            <v>Khoanh giấy làm kháng sinh đồ cho vi khuẩn</v>
          </cell>
          <cell r="L703" t="str">
            <v>MAST</v>
          </cell>
          <cell r="M703" t="str">
            <v>MAST</v>
          </cell>
          <cell r="N703" t="str">
            <v>170002245/PCBA-HN</v>
          </cell>
          <cell r="O703">
            <v>7</v>
          </cell>
          <cell r="P703" t="str">
            <v>A</v>
          </cell>
          <cell r="Q703">
            <v>1</v>
          </cell>
          <cell r="R703">
            <v>4</v>
          </cell>
          <cell r="S703">
            <v>1</v>
          </cell>
          <cell r="T703">
            <v>5</v>
          </cell>
          <cell r="U703">
            <v>1</v>
          </cell>
          <cell r="V703">
            <v>12</v>
          </cell>
          <cell r="W703" t="str">
            <v xml:space="preserve">2-8 °C </v>
          </cell>
          <cell r="X703" t="str">
            <v>MAST Group Limited /Anh</v>
          </cell>
          <cell r="Y703" t="str">
            <v>MAST Group Limited /Anh</v>
          </cell>
          <cell r="Z703"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03" t="str">
            <v>Tải trên DMEC cập nhật mới nhất</v>
          </cell>
          <cell r="AB703" t="str">
            <v>Nhóm 3</v>
          </cell>
          <cell r="AG703" t="str">
            <v>Anh</v>
          </cell>
          <cell r="AK703" t="str">
            <v>Khoanh kháng sinh Oxacillin 1µg</v>
          </cell>
          <cell r="AL703" t="str">
            <v>166 -ADJVINA/170000008/PCBPL-BYT</v>
          </cell>
          <cell r="AT703" t="str">
            <v>ISO 13485:2016 &amp; EN ISO 13485:2016</v>
          </cell>
          <cell r="AV703">
            <v>38220090</v>
          </cell>
          <cell r="AY703">
            <v>0.16359447004608293</v>
          </cell>
          <cell r="AZ703" t="str">
            <v>MAST</v>
          </cell>
          <cell r="BA703">
            <v>698</v>
          </cell>
        </row>
        <row r="704">
          <cell r="A704" t="str">
            <v>PB300C</v>
          </cell>
          <cell r="B704" t="str">
            <v>Polymyxin B 300 units</v>
          </cell>
          <cell r="C704" t="str">
            <v>5 X 50 khoanh</v>
          </cell>
          <cell r="D704" t="str">
            <v>Hộp</v>
          </cell>
          <cell r="E704">
            <v>457800</v>
          </cell>
          <cell r="F704">
            <v>0.05</v>
          </cell>
          <cell r="G704" t="str">
            <v>36 tháng</v>
          </cell>
          <cell r="I704" t="str">
            <v>Chưa có thông tin</v>
          </cell>
          <cell r="J704" t="str">
            <v>MAST Group Limited /Anh</v>
          </cell>
          <cell r="K704" t="str">
            <v>Khoanh giấy làm kháng sinh đồ cho vi khuẩn</v>
          </cell>
          <cell r="L704" t="str">
            <v>MAST</v>
          </cell>
          <cell r="M704" t="str">
            <v>MAST</v>
          </cell>
          <cell r="N704" t="str">
            <v>170002245/PCBA-HN</v>
          </cell>
          <cell r="O704">
            <v>7</v>
          </cell>
          <cell r="P704" t="str">
            <v>A</v>
          </cell>
          <cell r="Q704">
            <v>1</v>
          </cell>
          <cell r="R704">
            <v>4</v>
          </cell>
          <cell r="S704">
            <v>1</v>
          </cell>
          <cell r="T704">
            <v>5</v>
          </cell>
          <cell r="U704">
            <v>1</v>
          </cell>
          <cell r="V704">
            <v>12</v>
          </cell>
          <cell r="W704" t="str">
            <v xml:space="preserve">2-8 °C </v>
          </cell>
          <cell r="X704" t="str">
            <v>MAST Group Limited /Anh</v>
          </cell>
          <cell r="Y704" t="str">
            <v>MAST Group Limited /Anh</v>
          </cell>
          <cell r="Z704"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04" t="str">
            <v>Tải trên DMEC cập nhật mới nhất</v>
          </cell>
          <cell r="AB704" t="str">
            <v>Nhóm 3</v>
          </cell>
          <cell r="AG704" t="str">
            <v>Anh</v>
          </cell>
          <cell r="AK704" t="str">
            <v>Khoanh kháng sinh Polymyxin B 300 units</v>
          </cell>
          <cell r="AL704" t="str">
            <v>166 -ADJVINA/170000008/PCBPL-BYT</v>
          </cell>
          <cell r="AT704" t="str">
            <v>ISO 13485:2016 &amp; EN ISO 13485:2016</v>
          </cell>
          <cell r="AV704">
            <v>38220090</v>
          </cell>
          <cell r="AY704">
            <v>0.16359447004608293</v>
          </cell>
          <cell r="AZ704" t="str">
            <v>MAST</v>
          </cell>
          <cell r="BA704">
            <v>699</v>
          </cell>
        </row>
        <row r="705">
          <cell r="A705" t="str">
            <v>PG10C</v>
          </cell>
          <cell r="B705" t="str">
            <v>Penicillin G 10 units</v>
          </cell>
          <cell r="C705" t="str">
            <v>5 X 50 khoanh</v>
          </cell>
          <cell r="D705" t="str">
            <v>Hộp</v>
          </cell>
          <cell r="E705">
            <v>457800</v>
          </cell>
          <cell r="F705">
            <v>0.05</v>
          </cell>
          <cell r="G705" t="str">
            <v>24 tháng</v>
          </cell>
          <cell r="I705" t="str">
            <v>Chưa có thông tin</v>
          </cell>
          <cell r="J705" t="str">
            <v>MAST Group Limited /Anh</v>
          </cell>
          <cell r="K705" t="str">
            <v>Khoanh giấy làm kháng sinh đồ cho vi khuẩn</v>
          </cell>
          <cell r="L705" t="str">
            <v>MAST</v>
          </cell>
          <cell r="M705" t="str">
            <v>MAST</v>
          </cell>
          <cell r="N705" t="str">
            <v>170002245/PCBA-HN</v>
          </cell>
          <cell r="O705">
            <v>7</v>
          </cell>
          <cell r="P705" t="str">
            <v>A</v>
          </cell>
          <cell r="Q705">
            <v>1</v>
          </cell>
          <cell r="R705">
            <v>4</v>
          </cell>
          <cell r="S705">
            <v>1</v>
          </cell>
          <cell r="T705">
            <v>5</v>
          </cell>
          <cell r="U705">
            <v>1</v>
          </cell>
          <cell r="V705">
            <v>12</v>
          </cell>
          <cell r="W705" t="str">
            <v xml:space="preserve">2-8 °C </v>
          </cell>
          <cell r="X705" t="str">
            <v>MAST Group Limited /Anh</v>
          </cell>
          <cell r="Y705" t="str">
            <v>MAST Group Limited /Anh</v>
          </cell>
          <cell r="Z705"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05" t="str">
            <v>Tải trên DMEC cập nhật mới nhất</v>
          </cell>
          <cell r="AB705" t="str">
            <v>Nhóm 3</v>
          </cell>
          <cell r="AG705" t="str">
            <v>Anh</v>
          </cell>
          <cell r="AK705" t="str">
            <v>Khoanh kháng sinh Penicillin G 10 units</v>
          </cell>
          <cell r="AL705" t="str">
            <v>166 -ADJVINA/170000008/PCBPL-BYT</v>
          </cell>
          <cell r="AT705" t="str">
            <v>ISO 13485:2016 &amp; EN ISO 13485:2016</v>
          </cell>
          <cell r="AV705">
            <v>38220090</v>
          </cell>
          <cell r="AY705">
            <v>0.16359447004608293</v>
          </cell>
          <cell r="AZ705" t="str">
            <v>MAST</v>
          </cell>
          <cell r="BA705">
            <v>700</v>
          </cell>
        </row>
        <row r="706">
          <cell r="A706" t="str">
            <v>PRL100C</v>
          </cell>
          <cell r="B706" t="str">
            <v>Piperacillin 100µg</v>
          </cell>
          <cell r="C706" t="str">
            <v>5 X 50 khoanh</v>
          </cell>
          <cell r="D706" t="str">
            <v>Hộp</v>
          </cell>
          <cell r="E706">
            <v>457800</v>
          </cell>
          <cell r="F706">
            <v>0.05</v>
          </cell>
          <cell r="G706" t="str">
            <v>18 tháng</v>
          </cell>
          <cell r="I706" t="str">
            <v>Chưa có thông tin</v>
          </cell>
          <cell r="J706" t="str">
            <v>MAST Group Limited /Anh</v>
          </cell>
          <cell r="K706" t="str">
            <v>Khoanh giấy làm kháng sinh đồ cho vi khuẩn</v>
          </cell>
          <cell r="L706" t="str">
            <v>MAST</v>
          </cell>
          <cell r="M706" t="str">
            <v>MAST</v>
          </cell>
          <cell r="N706" t="str">
            <v>170002245/PCBA-HN</v>
          </cell>
          <cell r="O706">
            <v>7</v>
          </cell>
          <cell r="P706" t="str">
            <v>A</v>
          </cell>
          <cell r="Q706">
            <v>1</v>
          </cell>
          <cell r="R706">
            <v>4</v>
          </cell>
          <cell r="S706">
            <v>1</v>
          </cell>
          <cell r="T706">
            <v>5</v>
          </cell>
          <cell r="U706">
            <v>1</v>
          </cell>
          <cell r="V706">
            <v>12</v>
          </cell>
          <cell r="W706" t="str">
            <v xml:space="preserve">2-8 °C </v>
          </cell>
          <cell r="X706" t="str">
            <v>MAST Group Limited /Anh</v>
          </cell>
          <cell r="Y706" t="str">
            <v>MAST Group Limited /Anh</v>
          </cell>
          <cell r="Z706"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06" t="str">
            <v>Tải trên DMEC cập nhật mới nhất</v>
          </cell>
          <cell r="AB706" t="str">
            <v>Nhóm 3</v>
          </cell>
          <cell r="AG706" t="str">
            <v>Anh</v>
          </cell>
          <cell r="AK706" t="str">
            <v>Khoanh kháng sinh Piperacillin 100µg</v>
          </cell>
          <cell r="AL706" t="str">
            <v>166 -ADJVINA/170000008/PCBPL-BYT</v>
          </cell>
          <cell r="AT706" t="str">
            <v>ISO 13485:2016 &amp; EN ISO 13485:2016</v>
          </cell>
          <cell r="AV706">
            <v>38220090</v>
          </cell>
          <cell r="AY706">
            <v>0.16359447004608293</v>
          </cell>
          <cell r="AZ706" t="str">
            <v>MAST</v>
          </cell>
          <cell r="BA706">
            <v>701</v>
          </cell>
        </row>
        <row r="707">
          <cell r="A707" t="str">
            <v>PRL30C</v>
          </cell>
          <cell r="B707" t="str">
            <v>Piperacillin 30 µg</v>
          </cell>
          <cell r="C707" t="str">
            <v>5 X 50 khoanh</v>
          </cell>
          <cell r="D707" t="str">
            <v>Hộp</v>
          </cell>
          <cell r="E707">
            <v>457800</v>
          </cell>
          <cell r="F707">
            <v>0.05</v>
          </cell>
          <cell r="G707" t="str">
            <v>Chua có thông tin</v>
          </cell>
          <cell r="I707" t="str">
            <v>Chưa có thông tin</v>
          </cell>
          <cell r="J707" t="str">
            <v>MAST Group Limited /Anh</v>
          </cell>
          <cell r="K707" t="str">
            <v>Khoanh giấy làm kháng sinh đồ cho vi khuẩn</v>
          </cell>
          <cell r="L707" t="str">
            <v>MAST</v>
          </cell>
          <cell r="M707" t="str">
            <v>MAST</v>
          </cell>
          <cell r="N707" t="str">
            <v>170002245/PCBA-HN</v>
          </cell>
          <cell r="O707">
            <v>9</v>
          </cell>
          <cell r="P707" t="str">
            <v>A</v>
          </cell>
          <cell r="Q707">
            <v>1</v>
          </cell>
          <cell r="R707">
            <v>6</v>
          </cell>
          <cell r="S707">
            <v>1</v>
          </cell>
          <cell r="T707">
            <v>7</v>
          </cell>
          <cell r="U707">
            <v>1</v>
          </cell>
          <cell r="V707">
            <v>12</v>
          </cell>
          <cell r="W707" t="str">
            <v xml:space="preserve">2-8 °C </v>
          </cell>
          <cell r="X707" t="str">
            <v>MAST Group Limited /Anh</v>
          </cell>
          <cell r="Y707" t="str">
            <v>MAST Group Limited /Anh</v>
          </cell>
          <cell r="Z707"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07" t="str">
            <v>Tải trên DMEC cập nhật mới nhất</v>
          </cell>
          <cell r="AB707" t="str">
            <v>Nhóm 3</v>
          </cell>
          <cell r="AG707" t="str">
            <v>Anh</v>
          </cell>
          <cell r="AK707" t="str">
            <v>Khoanh kháng sinh Piperacillin 30 µg</v>
          </cell>
          <cell r="AL707" t="str">
            <v>166 -ADJVINA/170000008/PCBPL-BYT</v>
          </cell>
          <cell r="AT707" t="str">
            <v>ISO 13485:2016 &amp; EN ISO 13485:2016</v>
          </cell>
          <cell r="AV707">
            <v>38220090</v>
          </cell>
          <cell r="AY707">
            <v>0.16359447004608293</v>
          </cell>
          <cell r="AZ707" t="str">
            <v>MAST</v>
          </cell>
          <cell r="BA707">
            <v>702</v>
          </cell>
        </row>
        <row r="708">
          <cell r="A708" t="str">
            <v>PTZ110C</v>
          </cell>
          <cell r="B708" t="str">
            <v>Piperacillin/Tazobactam 110µg</v>
          </cell>
          <cell r="C708" t="str">
            <v>5 X 50 khoanh</v>
          </cell>
          <cell r="D708" t="str">
            <v>Hộp</v>
          </cell>
          <cell r="E708">
            <v>457800</v>
          </cell>
          <cell r="F708">
            <v>0.05</v>
          </cell>
          <cell r="G708" t="str">
            <v xml:space="preserve">18 tháng </v>
          </cell>
          <cell r="I708" t="str">
            <v>Chưa có thông tin</v>
          </cell>
          <cell r="J708" t="str">
            <v>MAST Group Limited /Anh</v>
          </cell>
          <cell r="K708" t="str">
            <v>Khoanh giấy làm kháng sinh đồ cho vi khuẩn</v>
          </cell>
          <cell r="L708" t="str">
            <v>MAST</v>
          </cell>
          <cell r="M708" t="str">
            <v>MAST</v>
          </cell>
          <cell r="N708" t="str">
            <v>170002245/PCBA-HN</v>
          </cell>
          <cell r="O708">
            <v>7</v>
          </cell>
          <cell r="P708" t="str">
            <v>A</v>
          </cell>
          <cell r="Q708">
            <v>1</v>
          </cell>
          <cell r="R708">
            <v>4</v>
          </cell>
          <cell r="S708">
            <v>1</v>
          </cell>
          <cell r="T708">
            <v>5</v>
          </cell>
          <cell r="U708">
            <v>1</v>
          </cell>
          <cell r="V708">
            <v>12</v>
          </cell>
          <cell r="W708" t="str">
            <v xml:space="preserve">2-8 °C </v>
          </cell>
          <cell r="X708" t="str">
            <v>MAST Group Limited /Anh</v>
          </cell>
          <cell r="Y708" t="str">
            <v>MAST Group Limited /Anh</v>
          </cell>
          <cell r="Z708"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08" t="str">
            <v>Tải trên DMEC cập nhật mới nhất</v>
          </cell>
          <cell r="AB708" t="str">
            <v>Nhóm 3</v>
          </cell>
          <cell r="AG708" t="str">
            <v>Anh</v>
          </cell>
          <cell r="AK708" t="str">
            <v>Khoanh kháng sinh Piperacillin/Tazobactam 110µg</v>
          </cell>
          <cell r="AL708" t="str">
            <v>166 -ADJVINA/170000008/PCBPL-BYT</v>
          </cell>
          <cell r="AT708" t="str">
            <v>ISO 13485:2016 &amp; EN ISO 13485:2016</v>
          </cell>
          <cell r="AV708">
            <v>38220090</v>
          </cell>
          <cell r="AY708">
            <v>0.16359447004608293</v>
          </cell>
          <cell r="AZ708" t="str">
            <v>MAST</v>
          </cell>
          <cell r="BA708">
            <v>703</v>
          </cell>
        </row>
        <row r="709">
          <cell r="A709" t="str">
            <v>RP5C</v>
          </cell>
          <cell r="B709" t="str">
            <v>Rifampicin 5µg</v>
          </cell>
          <cell r="C709" t="str">
            <v>5 X 50 khoanh</v>
          </cell>
          <cell r="D709" t="str">
            <v>Hộp</v>
          </cell>
          <cell r="E709">
            <v>457800</v>
          </cell>
          <cell r="F709">
            <v>0.05</v>
          </cell>
          <cell r="G709" t="str">
            <v>24 tháng</v>
          </cell>
          <cell r="I709" t="str">
            <v>Chưa có thông tin</v>
          </cell>
          <cell r="J709" t="str">
            <v>MAST Group Limited /Anh</v>
          </cell>
          <cell r="K709" t="str">
            <v>Khoanh giấy làm kháng sinh đồ cho vi khuẩn</v>
          </cell>
          <cell r="L709" t="str">
            <v>MAST</v>
          </cell>
          <cell r="M709" t="str">
            <v>MAST</v>
          </cell>
          <cell r="N709" t="str">
            <v>170002245/PCBA-HN</v>
          </cell>
          <cell r="O709">
            <v>7</v>
          </cell>
          <cell r="P709" t="str">
            <v>A</v>
          </cell>
          <cell r="Q709">
            <v>1</v>
          </cell>
          <cell r="R709">
            <v>4</v>
          </cell>
          <cell r="S709">
            <v>1</v>
          </cell>
          <cell r="T709">
            <v>5</v>
          </cell>
          <cell r="U709">
            <v>1</v>
          </cell>
          <cell r="V709">
            <v>12</v>
          </cell>
          <cell r="W709" t="str">
            <v xml:space="preserve">2-8 °C </v>
          </cell>
          <cell r="X709" t="str">
            <v>MAST Group Limited /Anh</v>
          </cell>
          <cell r="Y709" t="str">
            <v>MAST Group Limited /Anh</v>
          </cell>
          <cell r="Z709"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09" t="str">
            <v>Tải trên DMEC cập nhật mới nhất</v>
          </cell>
          <cell r="AB709" t="str">
            <v>Nhóm 3</v>
          </cell>
          <cell r="AG709" t="str">
            <v>Anh</v>
          </cell>
          <cell r="AK709" t="str">
            <v>Khoanh kháng sinh Rifampicin 5µg</v>
          </cell>
          <cell r="AL709" t="str">
            <v>166 -ADJVINA/170000008/PCBPL-BYT</v>
          </cell>
          <cell r="AT709" t="str">
            <v>ISO 13485:2016 &amp; EN ISO 13485:2016</v>
          </cell>
          <cell r="AV709">
            <v>38220090</v>
          </cell>
          <cell r="AY709">
            <v>0.16359447004608293</v>
          </cell>
          <cell r="AZ709" t="str">
            <v>MAST</v>
          </cell>
          <cell r="BA709">
            <v>704</v>
          </cell>
        </row>
        <row r="710">
          <cell r="A710" t="str">
            <v>S10C</v>
          </cell>
          <cell r="B710" t="str">
            <v>Streptomycin 10µg</v>
          </cell>
          <cell r="C710" t="str">
            <v>5 X 50 khoanh</v>
          </cell>
          <cell r="D710" t="str">
            <v>Hộp</v>
          </cell>
          <cell r="E710">
            <v>457800</v>
          </cell>
          <cell r="F710">
            <v>0.05</v>
          </cell>
          <cell r="G710" t="str">
            <v>Chua có thông tin</v>
          </cell>
          <cell r="I710" t="str">
            <v>Chưa có thông tin</v>
          </cell>
          <cell r="J710" t="str">
            <v>MAST Group Limited /Anh</v>
          </cell>
          <cell r="K710" t="str">
            <v>Khoanh giấy làm kháng sinh đồ cho vi khuẩn</v>
          </cell>
          <cell r="L710" t="str">
            <v>MAST</v>
          </cell>
          <cell r="M710" t="str">
            <v>MAST</v>
          </cell>
          <cell r="N710" t="str">
            <v>170002245/PCBA-HN</v>
          </cell>
          <cell r="O710">
            <v>7</v>
          </cell>
          <cell r="P710" t="str">
            <v>A</v>
          </cell>
          <cell r="Q710">
            <v>1</v>
          </cell>
          <cell r="R710">
            <v>4</v>
          </cell>
          <cell r="S710">
            <v>1</v>
          </cell>
          <cell r="T710">
            <v>5</v>
          </cell>
          <cell r="U710">
            <v>1</v>
          </cell>
          <cell r="V710">
            <v>12</v>
          </cell>
          <cell r="W710" t="str">
            <v xml:space="preserve">2-8 °C </v>
          </cell>
          <cell r="X710" t="str">
            <v>MAST Group Limited /Anh</v>
          </cell>
          <cell r="Y710" t="str">
            <v>MAST Group Limited /Anh</v>
          </cell>
          <cell r="Z710"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10" t="str">
            <v>Tải trên DMEC cập nhật mới nhất</v>
          </cell>
          <cell r="AB710" t="str">
            <v>Nhóm 3</v>
          </cell>
          <cell r="AG710" t="str">
            <v>Anh</v>
          </cell>
          <cell r="AK710" t="str">
            <v>Khoanh kháng sinh Streptomycin 10µg</v>
          </cell>
          <cell r="AL710" t="str">
            <v>166 -ADJVINA/170000008/PCBPL-BYT</v>
          </cell>
          <cell r="AT710" t="str">
            <v>ISO 13485:2016 &amp; EN ISO 13485:2016</v>
          </cell>
          <cell r="AV710">
            <v>38220090</v>
          </cell>
          <cell r="AY710">
            <v>0.16359447004608293</v>
          </cell>
          <cell r="AZ710" t="str">
            <v>MAST</v>
          </cell>
          <cell r="BA710">
            <v>705</v>
          </cell>
        </row>
        <row r="711">
          <cell r="A711" t="str">
            <v>SAM20C</v>
          </cell>
          <cell r="B711" t="str">
            <v>Ampicillin/Sulbactam 20µg</v>
          </cell>
          <cell r="C711" t="str">
            <v>5 X 50 khoanh</v>
          </cell>
          <cell r="D711" t="str">
            <v>Hộp</v>
          </cell>
          <cell r="E711">
            <v>457800</v>
          </cell>
          <cell r="F711">
            <v>0.05</v>
          </cell>
          <cell r="G711" t="str">
            <v>12 tháng</v>
          </cell>
          <cell r="I711" t="str">
            <v>Chưa có thông tin</v>
          </cell>
          <cell r="J711" t="str">
            <v>MAST Group Limited /Anh</v>
          </cell>
          <cell r="K711" t="str">
            <v>Khoanh giấy làm kháng sinh đồ cho vi khuẩn</v>
          </cell>
          <cell r="L711" t="str">
            <v>MAST</v>
          </cell>
          <cell r="M711" t="str">
            <v>MAST</v>
          </cell>
          <cell r="N711" t="str">
            <v>170002245/PCBA-HN</v>
          </cell>
          <cell r="O711">
            <v>3</v>
          </cell>
          <cell r="P711" t="str">
            <v>A</v>
          </cell>
          <cell r="Q711">
            <v>1</v>
          </cell>
          <cell r="R711">
            <v>2</v>
          </cell>
          <cell r="S711">
            <v>1</v>
          </cell>
          <cell r="T711">
            <v>2</v>
          </cell>
          <cell r="U711">
            <v>1</v>
          </cell>
          <cell r="V711">
            <v>7</v>
          </cell>
          <cell r="W711" t="str">
            <v xml:space="preserve">2-8 °C </v>
          </cell>
          <cell r="X711" t="str">
            <v>MAST Group Limited /Anh</v>
          </cell>
          <cell r="Y711" t="str">
            <v>MAST Group Limited /Anh</v>
          </cell>
          <cell r="Z711"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11" t="str">
            <v>Tải trên DMEC cập nhật mới nhất</v>
          </cell>
          <cell r="AB711" t="str">
            <v>Nhóm 3</v>
          </cell>
          <cell r="AG711" t="str">
            <v>Anh</v>
          </cell>
          <cell r="AK711" t="str">
            <v>Khoanh kháng sinh Ampicillin/Sulbactam 20µg</v>
          </cell>
          <cell r="AL711" t="str">
            <v>166 -ADJVINA/170000008/PCBPL-BYT</v>
          </cell>
          <cell r="AT711" t="str">
            <v>ISO 13485:2016 &amp; EN ISO 13485:2016</v>
          </cell>
          <cell r="AV711">
            <v>38220090</v>
          </cell>
          <cell r="AY711">
            <v>0.16359447004608293</v>
          </cell>
          <cell r="AZ711" t="str">
            <v>MAST</v>
          </cell>
          <cell r="BA711">
            <v>706</v>
          </cell>
        </row>
        <row r="712">
          <cell r="A712" t="str">
            <v>SYN15C</v>
          </cell>
          <cell r="B712" t="str">
            <v>Synercid 15µg (Quinupristin/Dalfopristin)</v>
          </cell>
          <cell r="C712" t="str">
            <v>5 X 50 khoanh</v>
          </cell>
          <cell r="D712" t="str">
            <v>Hộp</v>
          </cell>
          <cell r="E712">
            <v>457800</v>
          </cell>
          <cell r="F712">
            <v>0.05</v>
          </cell>
          <cell r="G712" t="str">
            <v>Chua có thông tin</v>
          </cell>
          <cell r="I712" t="str">
            <v>Chưa có thông tin</v>
          </cell>
          <cell r="J712" t="str">
            <v>MAST Group Limited /Anh</v>
          </cell>
          <cell r="K712" t="str">
            <v>Khoanh giấy làm kháng sinh đồ cho vi khuẩn</v>
          </cell>
          <cell r="L712" t="str">
            <v>MAST</v>
          </cell>
          <cell r="M712" t="str">
            <v>MAST</v>
          </cell>
          <cell r="N712" t="str">
            <v>170002245/PCBA-HN</v>
          </cell>
          <cell r="O712">
            <v>7</v>
          </cell>
          <cell r="P712" t="str">
            <v>A</v>
          </cell>
          <cell r="Q712">
            <v>1</v>
          </cell>
          <cell r="R712">
            <v>4</v>
          </cell>
          <cell r="S712">
            <v>1</v>
          </cell>
          <cell r="T712">
            <v>5</v>
          </cell>
          <cell r="U712">
            <v>1</v>
          </cell>
          <cell r="V712">
            <v>12</v>
          </cell>
          <cell r="W712" t="str">
            <v xml:space="preserve">2-8 °C </v>
          </cell>
          <cell r="X712" t="str">
            <v>MAST Group Limited /Anh</v>
          </cell>
          <cell r="Y712" t="str">
            <v>MAST Group Limited /Anh</v>
          </cell>
          <cell r="Z712"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12" t="str">
            <v>Tải trên DMEC cập nhật mới nhất</v>
          </cell>
          <cell r="AB712" t="str">
            <v>Nhóm 3</v>
          </cell>
          <cell r="AG712" t="str">
            <v>Anh</v>
          </cell>
          <cell r="AK712" t="str">
            <v>Khoanh kháng sinh Quinupristin/dalfopristin 15µg</v>
          </cell>
          <cell r="AL712" t="str">
            <v>166 -ADJVINA/170000008/PCBPL-BYT</v>
          </cell>
          <cell r="AT712" t="str">
            <v>ISO 13485:2016 &amp; EN ISO 13485:2016</v>
          </cell>
          <cell r="AV712">
            <v>38220090</v>
          </cell>
          <cell r="AY712">
            <v>0.16359447004608293</v>
          </cell>
          <cell r="AZ712" t="str">
            <v>MAST</v>
          </cell>
          <cell r="BA712">
            <v>707</v>
          </cell>
        </row>
        <row r="713">
          <cell r="A713" t="str">
            <v>T30C</v>
          </cell>
          <cell r="B713" t="str">
            <v>Tetracycline 30µg</v>
          </cell>
          <cell r="C713" t="str">
            <v>5 X 50 khoanh</v>
          </cell>
          <cell r="D713" t="str">
            <v>Hộp</v>
          </cell>
          <cell r="E713">
            <v>457800</v>
          </cell>
          <cell r="F713">
            <v>0.05</v>
          </cell>
          <cell r="G713" t="str">
            <v>36 tháng</v>
          </cell>
          <cell r="I713" t="str">
            <v>Chưa có thông tin</v>
          </cell>
          <cell r="J713" t="str">
            <v>MAST Group Limited /Anh</v>
          </cell>
          <cell r="K713" t="str">
            <v>Khoanh giấy làm kháng sinh đồ cho vi khuẩn</v>
          </cell>
          <cell r="L713" t="str">
            <v>MAST</v>
          </cell>
          <cell r="M713" t="str">
            <v>MAST</v>
          </cell>
          <cell r="N713" t="str">
            <v>170002245/PCBA-HN</v>
          </cell>
          <cell r="O713">
            <v>8</v>
          </cell>
          <cell r="P713" t="str">
            <v>A</v>
          </cell>
          <cell r="Q713">
            <v>1</v>
          </cell>
          <cell r="R713">
            <v>5</v>
          </cell>
          <cell r="S713">
            <v>1</v>
          </cell>
          <cell r="T713">
            <v>5</v>
          </cell>
          <cell r="U713">
            <v>1</v>
          </cell>
          <cell r="V713">
            <v>13</v>
          </cell>
          <cell r="W713" t="str">
            <v xml:space="preserve">2-8 °C </v>
          </cell>
          <cell r="X713" t="str">
            <v>MAST Group Limited /Anh</v>
          </cell>
          <cell r="Y713" t="str">
            <v>MAST Group Limited /Anh</v>
          </cell>
          <cell r="Z713"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13" t="str">
            <v>Tải trên DMEC cập nhật mới nhất</v>
          </cell>
          <cell r="AB713" t="str">
            <v>Nhóm 3</v>
          </cell>
          <cell r="AG713" t="str">
            <v>Anh</v>
          </cell>
          <cell r="AK713" t="str">
            <v>Khoanh kháng sinh Tetracycline 30µg</v>
          </cell>
          <cell r="AL713" t="str">
            <v>166 -ADJVINA/170000008/PCBPL-BYT</v>
          </cell>
          <cell r="AT713" t="str">
            <v>ISO 13485:2016 &amp; EN ISO 13485:2016</v>
          </cell>
          <cell r="AV713">
            <v>38220090</v>
          </cell>
          <cell r="AY713">
            <v>0.16359447004608293</v>
          </cell>
          <cell r="AZ713" t="str">
            <v>MAST</v>
          </cell>
          <cell r="BA713">
            <v>708</v>
          </cell>
        </row>
        <row r="714">
          <cell r="A714" t="str">
            <v>TC75C</v>
          </cell>
          <cell r="B714" t="str">
            <v>Ticarcillin 75µg</v>
          </cell>
          <cell r="C714" t="str">
            <v>5 X 50 khoanh</v>
          </cell>
          <cell r="D714" t="str">
            <v>Hộp</v>
          </cell>
          <cell r="E714">
            <v>457800</v>
          </cell>
          <cell r="F714">
            <v>0.05</v>
          </cell>
          <cell r="G714" t="str">
            <v>18 tháng</v>
          </cell>
          <cell r="I714" t="str">
            <v>Chưa có thông tin</v>
          </cell>
          <cell r="J714" t="str">
            <v>MAST Group Limited /Anh</v>
          </cell>
          <cell r="K714" t="str">
            <v>Khoanh giấy làm kháng sinh đồ cho vi khuẩn</v>
          </cell>
          <cell r="L714" t="str">
            <v>MAST</v>
          </cell>
          <cell r="M714" t="str">
            <v>MAST</v>
          </cell>
          <cell r="N714" t="str">
            <v>170002245/PCBA-HN</v>
          </cell>
          <cell r="O714">
            <v>8</v>
          </cell>
          <cell r="P714" t="str">
            <v>A</v>
          </cell>
          <cell r="Q714">
            <v>1</v>
          </cell>
          <cell r="R714">
            <v>5</v>
          </cell>
          <cell r="S714">
            <v>1</v>
          </cell>
          <cell r="T714">
            <v>5</v>
          </cell>
          <cell r="U714">
            <v>1</v>
          </cell>
          <cell r="V714">
            <v>13</v>
          </cell>
          <cell r="W714" t="str">
            <v xml:space="preserve">2-8 °C </v>
          </cell>
          <cell r="X714" t="str">
            <v>MAST Group Limited /Anh</v>
          </cell>
          <cell r="Y714" t="str">
            <v>MAST Group Limited /Anh</v>
          </cell>
          <cell r="Z714"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14" t="str">
            <v>Tải trên DMEC cập nhật mới nhất</v>
          </cell>
          <cell r="AB714" t="str">
            <v>Nhóm 3</v>
          </cell>
          <cell r="AG714" t="str">
            <v>Anh</v>
          </cell>
          <cell r="AK714" t="str">
            <v>Khoanh kháng sinh Ticarcillin 75µg</v>
          </cell>
          <cell r="AL714" t="str">
            <v>166 -ADJVINA/170000008/PCBPL-BYT</v>
          </cell>
          <cell r="AT714" t="str">
            <v>ISO 13485:2016 &amp; EN ISO 13485:2016</v>
          </cell>
          <cell r="AV714">
            <v>38220090</v>
          </cell>
          <cell r="AY714">
            <v>0.16359447004608293</v>
          </cell>
          <cell r="AZ714" t="str">
            <v>MAST</v>
          </cell>
          <cell r="BA714">
            <v>709</v>
          </cell>
        </row>
        <row r="715">
          <cell r="A715" t="str">
            <v>TEC30C</v>
          </cell>
          <cell r="B715" t="str">
            <v>Teicoplanin 30µg</v>
          </cell>
          <cell r="C715" t="str">
            <v>5 X 50 khoanh</v>
          </cell>
          <cell r="D715" t="str">
            <v>Hộp</v>
          </cell>
          <cell r="E715">
            <v>457800</v>
          </cell>
          <cell r="F715">
            <v>0.05</v>
          </cell>
          <cell r="G715" t="str">
            <v>24 tháng</v>
          </cell>
          <cell r="I715" t="str">
            <v>Chưa có thông tin</v>
          </cell>
          <cell r="J715" t="str">
            <v>MAST Group Limited /Anh</v>
          </cell>
          <cell r="K715" t="str">
            <v>Khoanh giấy làm kháng sinh đồ cho vi khuẩn</v>
          </cell>
          <cell r="L715" t="str">
            <v>MAST</v>
          </cell>
          <cell r="M715" t="str">
            <v>MAST</v>
          </cell>
          <cell r="N715" t="str">
            <v>170002245/PCBA-HN</v>
          </cell>
          <cell r="O715">
            <v>7</v>
          </cell>
          <cell r="P715" t="str">
            <v>A</v>
          </cell>
          <cell r="Q715">
            <v>1</v>
          </cell>
          <cell r="R715">
            <v>4</v>
          </cell>
          <cell r="S715">
            <v>1</v>
          </cell>
          <cell r="T715">
            <v>5</v>
          </cell>
          <cell r="U715">
            <v>1</v>
          </cell>
          <cell r="V715">
            <v>12</v>
          </cell>
          <cell r="W715" t="str">
            <v xml:space="preserve">2-8 °C </v>
          </cell>
          <cell r="X715" t="str">
            <v>MAST Group Limited /Anh</v>
          </cell>
          <cell r="Y715" t="str">
            <v>MAST Group Limited /Anh</v>
          </cell>
          <cell r="Z715"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15" t="str">
            <v>Tải trên DMEC cập nhật mới nhất</v>
          </cell>
          <cell r="AB715" t="str">
            <v>Nhóm 3</v>
          </cell>
          <cell r="AG715" t="str">
            <v>Anh</v>
          </cell>
          <cell r="AK715" t="str">
            <v>Khoanh kháng sinh Teicoplanin 30µg</v>
          </cell>
          <cell r="AL715" t="str">
            <v>166 -ADJVINA/170000008/PCBPL-BYT</v>
          </cell>
          <cell r="AT715" t="str">
            <v>ISO 13485:2016 &amp; EN ISO 13485:2016</v>
          </cell>
          <cell r="AV715">
            <v>38220090</v>
          </cell>
          <cell r="AY715">
            <v>0.16359447004608293</v>
          </cell>
          <cell r="AZ715" t="str">
            <v>MAST</v>
          </cell>
          <cell r="BA715">
            <v>710</v>
          </cell>
        </row>
        <row r="716">
          <cell r="A716" t="str">
            <v>TEM30C</v>
          </cell>
          <cell r="B716" t="str">
            <v>Temocillin 30µg</v>
          </cell>
          <cell r="C716" t="str">
            <v>5 X 50 khoanh</v>
          </cell>
          <cell r="D716" t="str">
            <v>Hộp</v>
          </cell>
          <cell r="E716">
            <v>457800</v>
          </cell>
          <cell r="F716">
            <v>0.05</v>
          </cell>
          <cell r="G716" t="str">
            <v>Chua có thông tin</v>
          </cell>
          <cell r="I716" t="str">
            <v>Chưa có thông tin</v>
          </cell>
          <cell r="J716" t="str">
            <v>MAST Group Limited /Anh</v>
          </cell>
          <cell r="K716" t="str">
            <v>Khoanh giấy làm kháng sinh đồ cho vi khuẩn</v>
          </cell>
          <cell r="L716" t="str">
            <v>MAST</v>
          </cell>
          <cell r="M716" t="str">
            <v>MAST</v>
          </cell>
          <cell r="N716" t="str">
            <v>170002245/PCBA-HN</v>
          </cell>
          <cell r="O716">
            <v>8</v>
          </cell>
          <cell r="P716" t="str">
            <v>A</v>
          </cell>
          <cell r="Q716">
            <v>1</v>
          </cell>
          <cell r="R716">
            <v>6</v>
          </cell>
          <cell r="S716">
            <v>1</v>
          </cell>
          <cell r="T716">
            <v>5</v>
          </cell>
          <cell r="U716">
            <v>1</v>
          </cell>
          <cell r="V716">
            <v>13</v>
          </cell>
          <cell r="W716" t="str">
            <v xml:space="preserve">2-8 °C </v>
          </cell>
          <cell r="X716" t="str">
            <v>MAST Group Limited /Anh</v>
          </cell>
          <cell r="Y716" t="str">
            <v>MAST Group Limited /Anh</v>
          </cell>
          <cell r="Z716"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16" t="str">
            <v>Tải trên DMEC cập nhật mới nhất</v>
          </cell>
          <cell r="AB716" t="str">
            <v>Nhóm 3</v>
          </cell>
          <cell r="AG716" t="str">
            <v>Anh</v>
          </cell>
          <cell r="AK716" t="str">
            <v>Khoanh kháng sinh Temocillin 30µg</v>
          </cell>
          <cell r="AL716" t="str">
            <v>166 -ADJVINA/170000008/PCBPL-BYT</v>
          </cell>
          <cell r="AT716" t="str">
            <v>ISO 13485:2016 &amp; EN ISO 13485:2016</v>
          </cell>
          <cell r="AV716">
            <v>38220090</v>
          </cell>
          <cell r="AY716">
            <v>0.16359447004608293</v>
          </cell>
          <cell r="AZ716" t="str">
            <v>MAST</v>
          </cell>
          <cell r="BA716">
            <v>711</v>
          </cell>
        </row>
        <row r="717">
          <cell r="A717" t="str">
            <v>TGC15C</v>
          </cell>
          <cell r="B717" t="str">
            <v>Tigecycline 15µg</v>
          </cell>
          <cell r="C717" t="str">
            <v>5 X 50 khoanh</v>
          </cell>
          <cell r="D717" t="str">
            <v>Hộp</v>
          </cell>
          <cell r="E717">
            <v>457800</v>
          </cell>
          <cell r="F717">
            <v>0.05</v>
          </cell>
          <cell r="G717" t="str">
            <v>12 tháng</v>
          </cell>
          <cell r="I717" t="str">
            <v>Chưa có thông tin</v>
          </cell>
          <cell r="J717" t="str">
            <v>MAST Group Limited /Anh</v>
          </cell>
          <cell r="K717" t="str">
            <v>Khoanh giấy làm kháng sinh đồ cho vi khuẩn</v>
          </cell>
          <cell r="L717" t="str">
            <v>MAST</v>
          </cell>
          <cell r="M717" t="str">
            <v>MAST</v>
          </cell>
          <cell r="N717" t="str">
            <v>170002245/PCBA-HN</v>
          </cell>
          <cell r="O717">
            <v>9</v>
          </cell>
          <cell r="P717" t="str">
            <v>A</v>
          </cell>
          <cell r="Q717">
            <v>1</v>
          </cell>
          <cell r="R717">
            <v>7</v>
          </cell>
          <cell r="S717">
            <v>1</v>
          </cell>
          <cell r="T717">
            <v>8</v>
          </cell>
          <cell r="U717">
            <v>1</v>
          </cell>
          <cell r="V717">
            <v>13</v>
          </cell>
          <cell r="W717" t="str">
            <v xml:space="preserve">2-8 °C </v>
          </cell>
          <cell r="X717" t="str">
            <v>MAST Group Limited /Anh</v>
          </cell>
          <cell r="Y717" t="str">
            <v>MAST Group Limited /Anh</v>
          </cell>
          <cell r="Z717"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17" t="str">
            <v>Tải trên DMEC cập nhật mới nhất</v>
          </cell>
          <cell r="AB717" t="str">
            <v>Nhóm 3</v>
          </cell>
          <cell r="AG717" t="str">
            <v>Anh</v>
          </cell>
          <cell r="AK717" t="str">
            <v>Khoanh kháng sinh Tigecycline 15µg</v>
          </cell>
          <cell r="AL717" t="str">
            <v>166 -ADJVINA/170000008/PCBPL-BYT</v>
          </cell>
          <cell r="AT717" t="str">
            <v>ISO 13485:2016 &amp; EN ISO 13485:2016</v>
          </cell>
          <cell r="AV717">
            <v>38220090</v>
          </cell>
          <cell r="AY717">
            <v>0.16359447004608293</v>
          </cell>
          <cell r="AZ717" t="str">
            <v>MAST</v>
          </cell>
          <cell r="BA717">
            <v>712</v>
          </cell>
        </row>
        <row r="718">
          <cell r="A718" t="str">
            <v>TIM85C</v>
          </cell>
          <cell r="B718" t="str">
            <v>Ticarcillin 75µg/Clavulanic Acid 10µg</v>
          </cell>
          <cell r="C718" t="str">
            <v>5 X 50 khoanh</v>
          </cell>
          <cell r="D718" t="str">
            <v>Hộp</v>
          </cell>
          <cell r="E718">
            <v>457800</v>
          </cell>
          <cell r="F718">
            <v>0.05</v>
          </cell>
          <cell r="G718" t="str">
            <v>17 tháng</v>
          </cell>
          <cell r="I718" t="str">
            <v>06 tháng</v>
          </cell>
          <cell r="J718" t="str">
            <v>MAST Group Limited /Anh</v>
          </cell>
          <cell r="K718" t="str">
            <v>Khoanh giấy làm kháng sinh đồ cho vi khuẩn</v>
          </cell>
          <cell r="L718" t="str">
            <v>MAST</v>
          </cell>
          <cell r="M718" t="str">
            <v>MAST</v>
          </cell>
          <cell r="N718" t="str">
            <v>170002245/PCBA-HN</v>
          </cell>
          <cell r="O718">
            <v>8</v>
          </cell>
          <cell r="P718" t="str">
            <v>A</v>
          </cell>
          <cell r="Q718">
            <v>1</v>
          </cell>
          <cell r="R718">
            <v>5</v>
          </cell>
          <cell r="S718">
            <v>1</v>
          </cell>
          <cell r="T718">
            <v>5</v>
          </cell>
          <cell r="U718">
            <v>1</v>
          </cell>
          <cell r="V718">
            <v>13</v>
          </cell>
          <cell r="W718" t="str">
            <v xml:space="preserve">2-8 °C </v>
          </cell>
          <cell r="X718" t="str">
            <v>MAST Group Limited /Anh</v>
          </cell>
          <cell r="Y718" t="str">
            <v>MAST Group Limited /Anh</v>
          </cell>
          <cell r="Z718"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18" t="str">
            <v>Tải trên DMEC cập nhật mới nhất</v>
          </cell>
          <cell r="AB718" t="str">
            <v>Nhóm 3</v>
          </cell>
          <cell r="AG718" t="str">
            <v>Anh</v>
          </cell>
          <cell r="AK718" t="str">
            <v>Khoanh kháng sinh Ticarcillin 75µg/Clavulanic Acid 10µg</v>
          </cell>
          <cell r="AL718" t="str">
            <v>166 -ADJVINA/170000008/PCBPL-BYT</v>
          </cell>
          <cell r="AT718" t="str">
            <v>ISO 13485:2016 &amp; EN ISO 13485:2016</v>
          </cell>
          <cell r="AV718">
            <v>38220090</v>
          </cell>
          <cell r="AY718">
            <v>0.16359447004608293</v>
          </cell>
          <cell r="AZ718" t="str">
            <v>MAST</v>
          </cell>
          <cell r="BA718">
            <v>713</v>
          </cell>
        </row>
        <row r="719">
          <cell r="A719" t="str">
            <v>TM5C</v>
          </cell>
          <cell r="B719" t="str">
            <v>Trimethoprim 5µg</v>
          </cell>
          <cell r="C719" t="str">
            <v>5 X 50 khoanh</v>
          </cell>
          <cell r="D719" t="str">
            <v>Hộp</v>
          </cell>
          <cell r="E719">
            <v>457800</v>
          </cell>
          <cell r="F719">
            <v>0.05</v>
          </cell>
          <cell r="G719" t="str">
            <v>Chua có thông tin</v>
          </cell>
          <cell r="I719" t="str">
            <v>Chưa có thông tin</v>
          </cell>
          <cell r="J719" t="str">
            <v>MAST Group Limited /Anh</v>
          </cell>
          <cell r="K719" t="str">
            <v>Khoanh giấy làm kháng sinh đồ cho vi khuẩn</v>
          </cell>
          <cell r="L719" t="str">
            <v>MAST</v>
          </cell>
          <cell r="M719" t="str">
            <v>MAST</v>
          </cell>
          <cell r="N719" t="str">
            <v>170002245/PCBA-HN</v>
          </cell>
          <cell r="O719">
            <v>9</v>
          </cell>
          <cell r="P719" t="str">
            <v>A</v>
          </cell>
          <cell r="Q719">
            <v>1</v>
          </cell>
          <cell r="R719">
            <v>7</v>
          </cell>
          <cell r="S719">
            <v>1</v>
          </cell>
          <cell r="T719">
            <v>8</v>
          </cell>
          <cell r="U719">
            <v>1</v>
          </cell>
          <cell r="V719">
            <v>13</v>
          </cell>
          <cell r="W719" t="str">
            <v xml:space="preserve">2-8 °C </v>
          </cell>
          <cell r="X719" t="str">
            <v>MAST Group Limited /Anh</v>
          </cell>
          <cell r="Y719" t="str">
            <v>MAST Group Limited /Anh</v>
          </cell>
          <cell r="Z719"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19" t="str">
            <v>Tải trên DMEC cập nhật mới nhất</v>
          </cell>
          <cell r="AB719" t="str">
            <v>Nhóm 3</v>
          </cell>
          <cell r="AG719" t="str">
            <v>Anh</v>
          </cell>
          <cell r="AK719" t="str">
            <v>Khoanh kháng sinh Trimethoprim 5µg</v>
          </cell>
          <cell r="AL719" t="str">
            <v>166 -ADJVINA/170000008/PCBPL-BYT</v>
          </cell>
          <cell r="AT719" t="str">
            <v>ISO 13485:2016 &amp; EN ISO 13485:2016</v>
          </cell>
          <cell r="AV719">
            <v>38220090</v>
          </cell>
          <cell r="AY719">
            <v>0.16359447004608293</v>
          </cell>
          <cell r="AZ719" t="str">
            <v>MAST</v>
          </cell>
          <cell r="BA719">
            <v>714</v>
          </cell>
        </row>
        <row r="720">
          <cell r="A720" t="str">
            <v>TN10C</v>
          </cell>
          <cell r="B720" t="str">
            <v>Tobramycin 10µg</v>
          </cell>
          <cell r="C720" t="str">
            <v>5 X 50 khoanh</v>
          </cell>
          <cell r="D720" t="str">
            <v>Hộp</v>
          </cell>
          <cell r="E720">
            <v>457800</v>
          </cell>
          <cell r="F720">
            <v>0.05</v>
          </cell>
          <cell r="G720" t="str">
            <v>35 tháng</v>
          </cell>
          <cell r="I720" t="str">
            <v>Chưa có thông tin</v>
          </cell>
          <cell r="J720" t="str">
            <v>MAST Group Limited /Anh</v>
          </cell>
          <cell r="K720" t="str">
            <v>Khoanh giấy làm kháng sinh đồ cho vi khuẩn</v>
          </cell>
          <cell r="L720" t="str">
            <v>MAST</v>
          </cell>
          <cell r="M720" t="str">
            <v>MAST</v>
          </cell>
          <cell r="N720" t="str">
            <v>170002245/PCBA-HN</v>
          </cell>
          <cell r="O720">
            <v>8</v>
          </cell>
          <cell r="P720" t="str">
            <v>A</v>
          </cell>
          <cell r="Q720">
            <v>1</v>
          </cell>
          <cell r="R720">
            <v>5</v>
          </cell>
          <cell r="S720">
            <v>1</v>
          </cell>
          <cell r="T720">
            <v>5</v>
          </cell>
          <cell r="U720">
            <v>1</v>
          </cell>
          <cell r="V720">
            <v>13</v>
          </cell>
          <cell r="W720" t="str">
            <v xml:space="preserve">2-8 °C </v>
          </cell>
          <cell r="X720" t="str">
            <v>MAST Group Limited /Anh</v>
          </cell>
          <cell r="Y720" t="str">
            <v>MAST Group Limited /Anh</v>
          </cell>
          <cell r="Z720"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20" t="str">
            <v>Tải trên DMEC cập nhật mới nhất</v>
          </cell>
          <cell r="AB720" t="str">
            <v>Nhóm 3</v>
          </cell>
          <cell r="AG720" t="str">
            <v>Anh</v>
          </cell>
          <cell r="AK720" t="str">
            <v>Khoanh kháng sinh Tobramycin 10µg</v>
          </cell>
          <cell r="AL720" t="str">
            <v>166 -ADJVINA/170000008/PCBPL-BYT</v>
          </cell>
          <cell r="AT720" t="str">
            <v>ISO 13485:2016 &amp; EN ISO 13485:2016</v>
          </cell>
          <cell r="AV720">
            <v>38220090</v>
          </cell>
          <cell r="AY720">
            <v>0.16359447004608293</v>
          </cell>
          <cell r="AZ720" t="str">
            <v>MAST</v>
          </cell>
          <cell r="BA720">
            <v>715</v>
          </cell>
        </row>
        <row r="721">
          <cell r="A721" t="str">
            <v>TS25C</v>
          </cell>
          <cell r="B721" t="str">
            <v>Trimethoprim 1.25 µg
Sulfamethoxazole 23.75 µg</v>
          </cell>
          <cell r="C721" t="str">
            <v>5 X 50 khoanh</v>
          </cell>
          <cell r="D721" t="str">
            <v>Hộp</v>
          </cell>
          <cell r="E721">
            <v>456750</v>
          </cell>
          <cell r="F721">
            <v>0.05</v>
          </cell>
          <cell r="G721" t="str">
            <v>36 tháng</v>
          </cell>
          <cell r="I721" t="str">
            <v>Chưa có thông tin</v>
          </cell>
          <cell r="J721" t="str">
            <v>MAST Group Limited /Anh</v>
          </cell>
          <cell r="K721" t="str">
            <v>Khoanh giấy làm kháng sinh đồ cho vi khuẩn</v>
          </cell>
          <cell r="L721" t="str">
            <v>MAST</v>
          </cell>
          <cell r="M721" t="str">
            <v>MAST</v>
          </cell>
          <cell r="N721" t="str">
            <v>170002245/PCBA-HN</v>
          </cell>
          <cell r="O721">
            <v>8</v>
          </cell>
          <cell r="P721" t="str">
            <v>A</v>
          </cell>
          <cell r="Q721">
            <v>1</v>
          </cell>
          <cell r="R721">
            <v>5</v>
          </cell>
          <cell r="S721">
            <v>1</v>
          </cell>
          <cell r="T721">
            <v>5</v>
          </cell>
          <cell r="U721">
            <v>1</v>
          </cell>
          <cell r="V721">
            <v>13</v>
          </cell>
          <cell r="W721" t="str">
            <v xml:space="preserve">2-8 °C </v>
          </cell>
          <cell r="X721" t="str">
            <v>MAST Group Limited /Anh</v>
          </cell>
          <cell r="Y721" t="str">
            <v>MAST Group Limited /Anh</v>
          </cell>
          <cell r="Z721"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21" t="str">
            <v>Tải trên DMEC cập nhật mới nhất</v>
          </cell>
          <cell r="AB721" t="str">
            <v>Nhóm 3</v>
          </cell>
          <cell r="AG721" t="str">
            <v>Anh</v>
          </cell>
          <cell r="AK721" t="str">
            <v>Khoanh kháng sinh Trimethoprim 1.25 µg/ Sulfamethoxazole 23.75 µg</v>
          </cell>
          <cell r="AL721" t="str">
            <v>166 -ADJVINA/170000008/PCBPL-BYT</v>
          </cell>
          <cell r="AT721" t="str">
            <v>ISO 13485:2016 &amp; EN ISO 13485:2016</v>
          </cell>
          <cell r="AV721">
            <v>38220090</v>
          </cell>
          <cell r="AY721">
            <v>0.16359447004608293</v>
          </cell>
          <cell r="AZ721" t="str">
            <v>MAST</v>
          </cell>
          <cell r="BA721">
            <v>716</v>
          </cell>
        </row>
        <row r="722">
          <cell r="A722" t="str">
            <v>VA30C</v>
          </cell>
          <cell r="B722" t="str">
            <v>Vancomycin 30µg</v>
          </cell>
          <cell r="C722" t="str">
            <v>5 X 50 khoanh</v>
          </cell>
          <cell r="D722" t="str">
            <v>Hộp</v>
          </cell>
          <cell r="E722">
            <v>457800</v>
          </cell>
          <cell r="F722">
            <v>0.05</v>
          </cell>
          <cell r="G722" t="str">
            <v>35 tháng</v>
          </cell>
          <cell r="I722" t="str">
            <v>Chưa có thông tin</v>
          </cell>
          <cell r="J722" t="str">
            <v>MAST Group Limited /Anh</v>
          </cell>
          <cell r="K722" t="str">
            <v>Khoanh giấy làm kháng sinh đồ cho vi khuẩn</v>
          </cell>
          <cell r="L722" t="str">
            <v>MAST</v>
          </cell>
          <cell r="M722" t="str">
            <v>MAST</v>
          </cell>
          <cell r="N722" t="str">
            <v>170002245/PCBA-HN</v>
          </cell>
          <cell r="O722">
            <v>8</v>
          </cell>
          <cell r="P722" t="str">
            <v>A</v>
          </cell>
          <cell r="Q722">
            <v>1</v>
          </cell>
          <cell r="R722">
            <v>5</v>
          </cell>
          <cell r="S722">
            <v>1</v>
          </cell>
          <cell r="T722">
            <v>6</v>
          </cell>
          <cell r="U722">
            <v>1</v>
          </cell>
          <cell r="V722">
            <v>13</v>
          </cell>
          <cell r="W722" t="str">
            <v xml:space="preserve">2-8 °C </v>
          </cell>
          <cell r="X722" t="str">
            <v>MAST Group Limited /Anh</v>
          </cell>
          <cell r="Y722" t="str">
            <v>MAST Group Limited /Anh</v>
          </cell>
          <cell r="Z722"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722" t="str">
            <v>Tải trên DMEC cập nhật mới nhất</v>
          </cell>
          <cell r="AB722" t="str">
            <v>Nhóm 3</v>
          </cell>
          <cell r="AG722" t="str">
            <v>Anh</v>
          </cell>
          <cell r="AK722" t="str">
            <v>Khoanh kháng sinh Vancomycin 30µg</v>
          </cell>
          <cell r="AL722" t="str">
            <v>166 -ADJVINA/170000008/PCBPL-BYT</v>
          </cell>
          <cell r="AT722" t="str">
            <v>ISO 13485:2016 &amp; EN ISO 13485:2016</v>
          </cell>
          <cell r="AV722">
            <v>38220090</v>
          </cell>
          <cell r="AY722">
            <v>0.16359447004608293</v>
          </cell>
          <cell r="AZ722" t="str">
            <v>MAST</v>
          </cell>
          <cell r="BA722">
            <v>717</v>
          </cell>
        </row>
        <row r="723">
          <cell r="A723" t="str">
            <v>D41</v>
          </cell>
          <cell r="B723" t="str">
            <v>Bacitracin Discs (0.1i.u.)</v>
          </cell>
          <cell r="C723" t="str">
            <v>100 khoanh</v>
          </cell>
          <cell r="D723" t="str">
            <v>Hộp</v>
          </cell>
          <cell r="E723">
            <v>470400</v>
          </cell>
          <cell r="F723">
            <v>0.05</v>
          </cell>
          <cell r="G723" t="str">
            <v>36 tháng</v>
          </cell>
          <cell r="I723" t="str">
            <v>Chưa có thông tin</v>
          </cell>
          <cell r="J723" t="str">
            <v>MAST Group Limited /Anh</v>
          </cell>
          <cell r="K723" t="str">
            <v>Khoanh giấy định danh liên cầu nhóm A (Streptococcus pyogenes)</v>
          </cell>
          <cell r="L723" t="str">
            <v>MAST</v>
          </cell>
          <cell r="M723" t="str">
            <v>MAST</v>
          </cell>
          <cell r="N723" t="str">
            <v>170002245/PCBA-HN</v>
          </cell>
          <cell r="O723">
            <v>10</v>
          </cell>
          <cell r="P723" t="str">
            <v>A</v>
          </cell>
          <cell r="Q723">
            <v>1</v>
          </cell>
          <cell r="R723">
            <v>6</v>
          </cell>
          <cell r="S723">
            <v>1</v>
          </cell>
          <cell r="T723">
            <v>7</v>
          </cell>
          <cell r="U723">
            <v>1</v>
          </cell>
          <cell r="V723">
            <v>34</v>
          </cell>
          <cell r="W723" t="str">
            <v xml:space="preserve">2-8 °C </v>
          </cell>
          <cell r="X723" t="str">
            <v>MAST Group Limited /Anh</v>
          </cell>
          <cell r="Y723" t="str">
            <v>MAST Group Limited /Anh</v>
          </cell>
          <cell r="Z723" t="str">
            <v xml:space="preserve">Ống/lọ chứa 100 khoanh giấy Bacitracin 0.1 unit để định danh Lancefield Group A streptococci (Streptococcus pyogenes). Đạt tiêu chuẩn ISO </v>
          </cell>
          <cell r="AA723" t="str">
            <v>Tải trên DMEC cập nhật mới nhất</v>
          </cell>
          <cell r="AB723" t="str">
            <v>Nhóm 3</v>
          </cell>
          <cell r="AG723" t="str">
            <v>Anh</v>
          </cell>
          <cell r="AK723" t="str">
            <v>Khoanh giấy định danh liên cầu nhóm A</v>
          </cell>
          <cell r="AL723" t="str">
            <v>166 -ADJVINA/170000008/PCBPL-BYT</v>
          </cell>
          <cell r="AT723" t="str">
            <v>ISO 13485:2016 &amp; EN ISO 13485:2016</v>
          </cell>
          <cell r="AV723">
            <v>38220090</v>
          </cell>
          <cell r="AY723">
            <v>0.16367713004484302</v>
          </cell>
          <cell r="AZ723" t="str">
            <v>MAST</v>
          </cell>
          <cell r="BA723">
            <v>718</v>
          </cell>
        </row>
        <row r="724">
          <cell r="A724" t="str">
            <v>D41C</v>
          </cell>
          <cell r="B724" t="str">
            <v>Bacitracin Discs (0.1i.u.)</v>
          </cell>
          <cell r="C724" t="str">
            <v>Hộp 250 khoanh</v>
          </cell>
          <cell r="D724" t="str">
            <v>Hộp</v>
          </cell>
          <cell r="E724">
            <v>1095150</v>
          </cell>
          <cell r="F724">
            <v>0.05</v>
          </cell>
          <cell r="G724" t="str">
            <v>36 tháng</v>
          </cell>
          <cell r="I724" t="str">
            <v>Chưa có thông tin</v>
          </cell>
          <cell r="J724" t="str">
            <v>MAST Group Limited /Anh</v>
          </cell>
          <cell r="K724" t="str">
            <v>Khoanh giấy định danh liên cầu nhóm A (Streptococcus pyogenes)</v>
          </cell>
          <cell r="L724" t="str">
            <v>MAST</v>
          </cell>
          <cell r="M724" t="str">
            <v>MAST</v>
          </cell>
          <cell r="N724" t="str">
            <v>170002245/PCBA-HN</v>
          </cell>
          <cell r="O724">
            <v>10</v>
          </cell>
          <cell r="P724" t="str">
            <v>A</v>
          </cell>
          <cell r="Q724">
            <v>1</v>
          </cell>
          <cell r="R724">
            <v>6</v>
          </cell>
          <cell r="S724">
            <v>1</v>
          </cell>
          <cell r="T724">
            <v>7</v>
          </cell>
          <cell r="U724">
            <v>1</v>
          </cell>
          <cell r="V724">
            <v>33</v>
          </cell>
          <cell r="W724" t="str">
            <v xml:space="preserve">2-8 °C </v>
          </cell>
          <cell r="X724" t="str">
            <v>MAST Group Limited /Anh</v>
          </cell>
          <cell r="Y724" t="str">
            <v>MAST Group Limited /Anh</v>
          </cell>
          <cell r="Z724" t="str">
            <v xml:space="preserve">Hộp gồm 5 cartridge, mỗi cartridge gồm 50 khoanh Bacitracin 0.1 unit để định danh Lancefield Group A streptococci (Streptococcus pyogenes). Đạt tiêu chuẩn ISO </v>
          </cell>
          <cell r="AA724" t="str">
            <v>Tải trên DMEC cập nhật mới nhất</v>
          </cell>
          <cell r="AB724" t="str">
            <v>Nhóm 3</v>
          </cell>
          <cell r="AG724" t="str">
            <v>Anh</v>
          </cell>
          <cell r="AK724" t="str">
            <v>Khoanh giấy định danh liên cầu nhóm A</v>
          </cell>
          <cell r="AL724" t="str">
            <v>166 -ADJVINA/170000008/PCBPL-BYT</v>
          </cell>
          <cell r="AT724" t="str">
            <v>ISO 13485:2016 &amp; EN ISO 13485:2016</v>
          </cell>
          <cell r="AV724">
            <v>38220090</v>
          </cell>
          <cell r="AY724">
            <v>0.16526610644257694</v>
          </cell>
          <cell r="AZ724" t="str">
            <v>MAST</v>
          </cell>
          <cell r="BA724">
            <v>719</v>
          </cell>
        </row>
        <row r="725">
          <cell r="A725" t="str">
            <v>D42</v>
          </cell>
          <cell r="B725" t="str">
            <v>Optochin Discs</v>
          </cell>
          <cell r="C725" t="str">
            <v>100 khoanh</v>
          </cell>
          <cell r="D725" t="str">
            <v>Hộp</v>
          </cell>
          <cell r="E725">
            <v>470400</v>
          </cell>
          <cell r="F725">
            <v>0.05</v>
          </cell>
          <cell r="G725" t="str">
            <v>25 tháng</v>
          </cell>
          <cell r="I725" t="str">
            <v>Chưa có thông tin</v>
          </cell>
          <cell r="J725" t="str">
            <v>MAST Group Limited /Anh</v>
          </cell>
          <cell r="K725" t="str">
            <v>Khoanh giấy định danh Streptococcus pneumoniae</v>
          </cell>
          <cell r="L725" t="str">
            <v>MAST</v>
          </cell>
          <cell r="M725" t="str">
            <v>MAST</v>
          </cell>
          <cell r="N725" t="str">
            <v>170002245/PCBA-HN</v>
          </cell>
          <cell r="O725">
            <v>10</v>
          </cell>
          <cell r="P725" t="str">
            <v>A</v>
          </cell>
          <cell r="Q725">
            <v>1</v>
          </cell>
          <cell r="R725">
            <v>6</v>
          </cell>
          <cell r="S725">
            <v>1</v>
          </cell>
          <cell r="T725">
            <v>7</v>
          </cell>
          <cell r="U725">
            <v>1</v>
          </cell>
          <cell r="V725">
            <v>34</v>
          </cell>
          <cell r="W725" t="str">
            <v xml:space="preserve">2-8 °C </v>
          </cell>
          <cell r="X725" t="str">
            <v>MAST Group Limited /Anh</v>
          </cell>
          <cell r="Y725" t="str">
            <v>MAST Group Limited /Anh</v>
          </cell>
          <cell r="Z725" t="str">
            <v xml:space="preserve">Ống/lọ chứa 100 khoanh giấy Optochin 5µg để định danh Streptococci pneumoniae. Đạt tiêu chuẩn ISO </v>
          </cell>
          <cell r="AA725" t="str">
            <v>Tải trên DMEC cập nhật mới nhất</v>
          </cell>
          <cell r="AB725" t="str">
            <v>Nhóm 3</v>
          </cell>
          <cell r="AG725" t="str">
            <v>Anh</v>
          </cell>
          <cell r="AK725" t="str">
            <v>Khoanh giấy định danh Streptococcus pneumoniae</v>
          </cell>
          <cell r="AL725" t="str">
            <v>166 -ADJVINA/170000008/PCBPL-BYT</v>
          </cell>
          <cell r="AT725" t="str">
            <v>ISO 13485:2016 &amp; EN ISO 13485:2016</v>
          </cell>
          <cell r="AV725">
            <v>38220090</v>
          </cell>
          <cell r="AY725">
            <v>0.16367713004484302</v>
          </cell>
          <cell r="AZ725" t="str">
            <v>MAST</v>
          </cell>
          <cell r="BA725">
            <v>720</v>
          </cell>
        </row>
        <row r="726">
          <cell r="A726" t="str">
            <v>D42C</v>
          </cell>
          <cell r="B726" t="str">
            <v>Optochin Discs</v>
          </cell>
          <cell r="C726" t="str">
            <v>Hộp 250 khoanh</v>
          </cell>
          <cell r="D726" t="str">
            <v>Hộp</v>
          </cell>
          <cell r="E726">
            <v>1095150</v>
          </cell>
          <cell r="F726">
            <v>0.05</v>
          </cell>
          <cell r="G726" t="str">
            <v>24 tháng</v>
          </cell>
          <cell r="I726" t="str">
            <v>Chưa có thông tin</v>
          </cell>
          <cell r="J726" t="str">
            <v>MAST Group Limited /Anh</v>
          </cell>
          <cell r="K726" t="str">
            <v>Khoanh giấy định danh  Streptococcus pneumoniae</v>
          </cell>
          <cell r="L726" t="str">
            <v>MAST</v>
          </cell>
          <cell r="M726" t="str">
            <v>MAST</v>
          </cell>
          <cell r="N726" t="str">
            <v>170002245/PCBA-HN</v>
          </cell>
          <cell r="O726">
            <v>10</v>
          </cell>
          <cell r="P726" t="str">
            <v>A</v>
          </cell>
          <cell r="Q726">
            <v>1</v>
          </cell>
          <cell r="R726">
            <v>6</v>
          </cell>
          <cell r="S726">
            <v>1</v>
          </cell>
          <cell r="T726">
            <v>7</v>
          </cell>
          <cell r="U726">
            <v>1</v>
          </cell>
          <cell r="V726">
            <v>33</v>
          </cell>
          <cell r="W726" t="str">
            <v xml:space="preserve">2-8 °C </v>
          </cell>
          <cell r="X726" t="str">
            <v>MAST Group Limited /Anh</v>
          </cell>
          <cell r="Y726" t="str">
            <v>MAST Group Limited /Anh</v>
          </cell>
          <cell r="Z726" t="str">
            <v xml:space="preserve">Hộp gồm 5 cartridge, mỗi cartridge gồm 50 khoanh Optochin 5µg để định danh Streptococci pneumoniae. Đạt tiêu chuẩn ISO </v>
          </cell>
          <cell r="AA726" t="str">
            <v>Tải trên DMEC cập nhật mới nhất</v>
          </cell>
          <cell r="AB726" t="str">
            <v>Nhóm 3</v>
          </cell>
          <cell r="AG726" t="str">
            <v>Anh</v>
          </cell>
          <cell r="AK726" t="str">
            <v>Khoanh giấy định danh Streptococcus pneumoniae</v>
          </cell>
          <cell r="AL726" t="str">
            <v>166 -ADJVINA/170000008/PCBPL-BYT</v>
          </cell>
          <cell r="AT726" t="str">
            <v>ISO 13485:2016 &amp; EN ISO 13485:2016</v>
          </cell>
          <cell r="AV726">
            <v>38220090</v>
          </cell>
          <cell r="AY726">
            <v>0.16526610644257694</v>
          </cell>
          <cell r="AZ726" t="str">
            <v>MAST</v>
          </cell>
          <cell r="BA726">
            <v>721</v>
          </cell>
        </row>
        <row r="727">
          <cell r="A727" t="str">
            <v>D43</v>
          </cell>
          <cell r="B727" t="str">
            <v>X Factor Discs</v>
          </cell>
          <cell r="C727" t="str">
            <v>100 khoanh</v>
          </cell>
          <cell r="D727" t="str">
            <v>Hộp</v>
          </cell>
          <cell r="E727">
            <v>470400</v>
          </cell>
          <cell r="F727">
            <v>0.05</v>
          </cell>
          <cell r="G727" t="str">
            <v>23 tháng</v>
          </cell>
          <cell r="I727" t="str">
            <v>Chưa có thông tin</v>
          </cell>
          <cell r="J727" t="str">
            <v>MAST Group Limited /Anh</v>
          </cell>
          <cell r="K727" t="str">
            <v>Khoanh giấy yếu tố X định danh Haemophilus spp</v>
          </cell>
          <cell r="L727" t="str">
            <v>MAST</v>
          </cell>
          <cell r="M727" t="str">
            <v>MAST</v>
          </cell>
          <cell r="N727" t="str">
            <v>170002245/PCBA-HN</v>
          </cell>
          <cell r="O727">
            <v>10</v>
          </cell>
          <cell r="P727" t="str">
            <v>A</v>
          </cell>
          <cell r="Q727">
            <v>1</v>
          </cell>
          <cell r="R727">
            <v>6</v>
          </cell>
          <cell r="S727">
            <v>1</v>
          </cell>
          <cell r="T727">
            <v>7</v>
          </cell>
          <cell r="U727">
            <v>1</v>
          </cell>
          <cell r="V727">
            <v>34</v>
          </cell>
          <cell r="W727" t="str">
            <v xml:space="preserve">2-8 °C </v>
          </cell>
          <cell r="X727" t="str">
            <v>MAST Group Limited /Anh</v>
          </cell>
          <cell r="Y727" t="str">
            <v>MAST Group Limited /Anh</v>
          </cell>
          <cell r="Z727" t="str">
            <v xml:space="preserve">Ống/lọ chứa 100 khoanh giấy yếu tố X để phân biệt Haemophilus spp. Đạt tiêu chuẩn ISO </v>
          </cell>
          <cell r="AA727" t="str">
            <v>Tải trên DMEC cập nhật mới nhất</v>
          </cell>
          <cell r="AB727" t="str">
            <v>Nhóm 3</v>
          </cell>
          <cell r="AG727" t="str">
            <v>Anh</v>
          </cell>
          <cell r="AK727" t="str">
            <v>Khoanh giấy yếu tố X</v>
          </cell>
          <cell r="AL727" t="str">
            <v>166 -ADJVINA/170000008/PCBPL-BYT</v>
          </cell>
          <cell r="AT727" t="str">
            <v>ISO 13485:2016 &amp; EN ISO 13485:2016</v>
          </cell>
          <cell r="AV727">
            <v>38220090</v>
          </cell>
          <cell r="AY727">
            <v>0.16367713004484302</v>
          </cell>
          <cell r="AZ727" t="str">
            <v>MAST</v>
          </cell>
          <cell r="BA727">
            <v>722</v>
          </cell>
        </row>
        <row r="728">
          <cell r="A728" t="str">
            <v>D43C</v>
          </cell>
          <cell r="B728" t="str">
            <v>X Factor Discs</v>
          </cell>
          <cell r="C728" t="str">
            <v>Hộp 250 khoanh</v>
          </cell>
          <cell r="D728" t="str">
            <v>Hộp</v>
          </cell>
          <cell r="E728">
            <v>1126650</v>
          </cell>
          <cell r="F728">
            <v>0.05</v>
          </cell>
          <cell r="G728" t="str">
            <v>23 tháng</v>
          </cell>
          <cell r="I728" t="str">
            <v>Chưa có thông tin</v>
          </cell>
          <cell r="J728" t="str">
            <v>MAST Group Limited /Anh</v>
          </cell>
          <cell r="K728" t="str">
            <v>Khoanh giấy định danh Haemophilus spp</v>
          </cell>
          <cell r="L728" t="str">
            <v>MAST</v>
          </cell>
          <cell r="M728" t="str">
            <v>MAST</v>
          </cell>
          <cell r="N728" t="str">
            <v>170002245/PCBA-HN</v>
          </cell>
          <cell r="O728">
            <v>10</v>
          </cell>
          <cell r="P728" t="str">
            <v>A</v>
          </cell>
          <cell r="Q728">
            <v>1</v>
          </cell>
          <cell r="R728">
            <v>6</v>
          </cell>
          <cell r="S728">
            <v>1</v>
          </cell>
          <cell r="T728">
            <v>7</v>
          </cell>
          <cell r="U728">
            <v>1</v>
          </cell>
          <cell r="V728">
            <v>33</v>
          </cell>
          <cell r="W728" t="str">
            <v xml:space="preserve">2-8 °C </v>
          </cell>
          <cell r="X728" t="str">
            <v>MAST Group Limited /Anh</v>
          </cell>
          <cell r="Y728" t="str">
            <v>MAST Group Limited /Anh</v>
          </cell>
          <cell r="Z728" t="str">
            <v xml:space="preserve">Hộp gồm 5 cartridge, mỗi cartridge gồm 50 khoanh giấy yếu tố X để phân biệt Haemophilus spp. Đạt tiêu chuẩn ISO </v>
          </cell>
          <cell r="AA728" t="str">
            <v>Tải trên DMEC cập nhật mới nhất</v>
          </cell>
          <cell r="AB728" t="str">
            <v>Nhóm 3</v>
          </cell>
          <cell r="AG728" t="str">
            <v>Anh</v>
          </cell>
          <cell r="AK728" t="str">
            <v>Khoanh giấy yếu tố X</v>
          </cell>
          <cell r="AL728" t="str">
            <v>166 -ADJVINA/170000008/PCBPL-BYT</v>
          </cell>
          <cell r="AT728" t="str">
            <v>ISO 13485:2016 &amp; EN ISO 13485:2016</v>
          </cell>
          <cell r="AV728">
            <v>38220090</v>
          </cell>
          <cell r="AY728">
            <v>0.16526610644257694</v>
          </cell>
          <cell r="AZ728" t="str">
            <v>MAST</v>
          </cell>
          <cell r="BA728">
            <v>723</v>
          </cell>
        </row>
        <row r="729">
          <cell r="A729" t="str">
            <v>D44</v>
          </cell>
          <cell r="B729" t="str">
            <v>V Factor Discs</v>
          </cell>
          <cell r="C729" t="str">
            <v>100 khoanh</v>
          </cell>
          <cell r="D729" t="str">
            <v>Hộp</v>
          </cell>
          <cell r="E729">
            <v>470400</v>
          </cell>
          <cell r="F729">
            <v>0.05</v>
          </cell>
          <cell r="G729" t="str">
            <v>24 tháng</v>
          </cell>
          <cell r="I729" t="str">
            <v>Chưa có thông tin</v>
          </cell>
          <cell r="J729" t="str">
            <v>MAST Group Limited /Anh</v>
          </cell>
          <cell r="K729" t="str">
            <v>Khoanh giấy yếu tố X định danh Haemophilus spp</v>
          </cell>
          <cell r="L729" t="str">
            <v>MAST</v>
          </cell>
          <cell r="M729" t="str">
            <v>MAST</v>
          </cell>
          <cell r="N729" t="str">
            <v>170002245/PCBA-HN</v>
          </cell>
          <cell r="O729">
            <v>10</v>
          </cell>
          <cell r="P729" t="str">
            <v>A</v>
          </cell>
          <cell r="Q729">
            <v>1</v>
          </cell>
          <cell r="R729">
            <v>6</v>
          </cell>
          <cell r="S729">
            <v>1</v>
          </cell>
          <cell r="T729">
            <v>7</v>
          </cell>
          <cell r="U729">
            <v>1</v>
          </cell>
          <cell r="V729">
            <v>34</v>
          </cell>
          <cell r="W729" t="str">
            <v xml:space="preserve">2-8 °C </v>
          </cell>
          <cell r="X729" t="str">
            <v>MAST Group Limited /Anh</v>
          </cell>
          <cell r="Y729" t="str">
            <v>MAST Group Limited /Anh</v>
          </cell>
          <cell r="Z729" t="str">
            <v xml:space="preserve">Ống/lọ chứa 100 khoanh giấy yếu tố V để phân biệt Haemophilus spp. Đạt tiêu chuẩn ISO </v>
          </cell>
          <cell r="AA729" t="str">
            <v>Tải trên DMEC cập nhật mới nhất</v>
          </cell>
          <cell r="AB729" t="str">
            <v>Nhóm 3</v>
          </cell>
          <cell r="AG729" t="str">
            <v>Anh</v>
          </cell>
          <cell r="AK729" t="str">
            <v>Khoanh giấy  yếu tố V</v>
          </cell>
          <cell r="AL729" t="str">
            <v>166 -ADJVINA/170000008/PCBPL-BYT</v>
          </cell>
          <cell r="AT729" t="str">
            <v>ISO 13485:2016 &amp; EN ISO 13485:2016</v>
          </cell>
          <cell r="AV729">
            <v>38220090</v>
          </cell>
          <cell r="AY729">
            <v>0.16367713004484302</v>
          </cell>
          <cell r="AZ729" t="str">
            <v>MAST</v>
          </cell>
          <cell r="BA729">
            <v>724</v>
          </cell>
        </row>
        <row r="730">
          <cell r="A730" t="str">
            <v>D44C</v>
          </cell>
          <cell r="B730" t="str">
            <v>V Factor Discs</v>
          </cell>
          <cell r="C730" t="str">
            <v>Hộp 250 khoanh</v>
          </cell>
          <cell r="D730" t="str">
            <v>Hộp</v>
          </cell>
          <cell r="E730">
            <v>1126650</v>
          </cell>
          <cell r="F730">
            <v>0.05</v>
          </cell>
          <cell r="G730" t="str">
            <v>24 tháng</v>
          </cell>
          <cell r="I730" t="str">
            <v>Chưa có thông tin</v>
          </cell>
          <cell r="J730" t="str">
            <v>MAST Group Limited /Anh</v>
          </cell>
          <cell r="K730" t="str">
            <v>Khoanh giấy định danh Haemophilus spp</v>
          </cell>
          <cell r="L730" t="str">
            <v>MAST</v>
          </cell>
          <cell r="M730" t="str">
            <v>MAST</v>
          </cell>
          <cell r="N730" t="str">
            <v>170002245/PCBA-HN</v>
          </cell>
          <cell r="O730">
            <v>10</v>
          </cell>
          <cell r="P730" t="str">
            <v>A</v>
          </cell>
          <cell r="Q730">
            <v>1</v>
          </cell>
          <cell r="R730">
            <v>6</v>
          </cell>
          <cell r="S730">
            <v>1</v>
          </cell>
          <cell r="T730">
            <v>7</v>
          </cell>
          <cell r="U730">
            <v>1</v>
          </cell>
          <cell r="V730">
            <v>34</v>
          </cell>
          <cell r="W730" t="str">
            <v xml:space="preserve">2-8 °C </v>
          </cell>
          <cell r="X730" t="str">
            <v>MAST Group Limited /Anh</v>
          </cell>
          <cell r="Y730" t="str">
            <v>MAST Group Limited /Anh</v>
          </cell>
          <cell r="Z730" t="str">
            <v xml:space="preserve">Hộp gồm 5 cartridge, mỗi cartridge gồm 50 khoanh giấy yếu tố V để phân biệt Haemophilus spp. Đạt tiêu chuẩn ISO </v>
          </cell>
          <cell r="AA730" t="str">
            <v>Tải trên DMEC cập nhật mới nhất</v>
          </cell>
          <cell r="AB730" t="str">
            <v>Nhóm 3</v>
          </cell>
          <cell r="AG730" t="str">
            <v>Anh</v>
          </cell>
          <cell r="AK730" t="str">
            <v>Khoanh giấy  yếu tố V</v>
          </cell>
          <cell r="AL730" t="str">
            <v>166 -ADJVINA/170000008/PCBPL-BYT</v>
          </cell>
          <cell r="AT730" t="str">
            <v>ISO 13485:2016 &amp; EN ISO 13485:2016</v>
          </cell>
          <cell r="AV730">
            <v>38220090</v>
          </cell>
          <cell r="AY730">
            <v>0.16526610644257694</v>
          </cell>
          <cell r="AZ730" t="str">
            <v>MAST</v>
          </cell>
          <cell r="BA730">
            <v>725</v>
          </cell>
        </row>
        <row r="731">
          <cell r="A731" t="str">
            <v>D45</v>
          </cell>
          <cell r="B731" t="str">
            <v>X+V Factor Discs</v>
          </cell>
          <cell r="C731" t="str">
            <v>100 khoanh</v>
          </cell>
          <cell r="D731" t="str">
            <v>Hộp</v>
          </cell>
          <cell r="E731">
            <v>470400</v>
          </cell>
          <cell r="F731">
            <v>0.05</v>
          </cell>
          <cell r="G731" t="str">
            <v>24 tháng</v>
          </cell>
          <cell r="I731" t="str">
            <v>Chưa có thông tin</v>
          </cell>
          <cell r="J731" t="str">
            <v>MAST Group Limited /Anh</v>
          </cell>
          <cell r="K731" t="str">
            <v>Khoanh giấy yếu tố X định danh Haemophilus spp</v>
          </cell>
          <cell r="L731" t="str">
            <v>MAST</v>
          </cell>
          <cell r="M731" t="str">
            <v>MAST</v>
          </cell>
          <cell r="N731" t="str">
            <v>170002245/PCBA-HN</v>
          </cell>
          <cell r="O731">
            <v>10</v>
          </cell>
          <cell r="P731" t="str">
            <v>A</v>
          </cell>
          <cell r="Q731">
            <v>1</v>
          </cell>
          <cell r="R731">
            <v>6</v>
          </cell>
          <cell r="S731">
            <v>1</v>
          </cell>
          <cell r="T731">
            <v>7</v>
          </cell>
          <cell r="U731">
            <v>1</v>
          </cell>
          <cell r="V731">
            <v>34</v>
          </cell>
          <cell r="W731" t="str">
            <v xml:space="preserve">2-8 °C </v>
          </cell>
          <cell r="X731" t="str">
            <v>MAST Group Limited /Anh</v>
          </cell>
          <cell r="Y731" t="str">
            <v>MAST Group Limited /Anh</v>
          </cell>
          <cell r="Z731" t="str">
            <v xml:space="preserve">Ống/ Lọ chứa 100 khoanh giấy chứa yếu tố  X+Vđể để phân biệt Haemophilus spp. Đạt tiêu chuẩn ISO </v>
          </cell>
          <cell r="AA731" t="str">
            <v>Tải trên DMEC cập nhật mới nhất</v>
          </cell>
          <cell r="AB731" t="str">
            <v>Nhóm 3</v>
          </cell>
          <cell r="AG731" t="str">
            <v>Anh</v>
          </cell>
          <cell r="AK731" t="str">
            <v>Khoanh giấy yếu tố X&amp;V</v>
          </cell>
          <cell r="AL731" t="str">
            <v>166 -ADJVINA/170000008/PCBPL-BYT</v>
          </cell>
          <cell r="AT731" t="str">
            <v>ISO 13485:2016 &amp; EN ISO 13485:2016</v>
          </cell>
          <cell r="AV731">
            <v>38220090</v>
          </cell>
          <cell r="AY731">
            <v>0.16367713004484302</v>
          </cell>
          <cell r="AZ731" t="str">
            <v>MAST</v>
          </cell>
          <cell r="BA731">
            <v>726</v>
          </cell>
        </row>
        <row r="732">
          <cell r="A732" t="str">
            <v>D45C</v>
          </cell>
          <cell r="B732" t="str">
            <v>X+V Factor Discs</v>
          </cell>
          <cell r="C732" t="str">
            <v>Hộp 250 khoanh</v>
          </cell>
          <cell r="D732" t="str">
            <v>Hộp</v>
          </cell>
          <cell r="E732">
            <v>1126650</v>
          </cell>
          <cell r="F732">
            <v>0.05</v>
          </cell>
          <cell r="G732" t="str">
            <v>23 tháng</v>
          </cell>
          <cell r="I732" t="str">
            <v>Chưa có thông tin</v>
          </cell>
          <cell r="J732" t="str">
            <v>MAST Group Limited /Anh</v>
          </cell>
          <cell r="K732" t="str">
            <v>Khoanh giấy định danh Haemophilus spp</v>
          </cell>
          <cell r="L732" t="str">
            <v>MAST</v>
          </cell>
          <cell r="M732" t="str">
            <v>MAST</v>
          </cell>
          <cell r="N732" t="str">
            <v>170002245/PCBA-HN</v>
          </cell>
          <cell r="O732">
            <v>10</v>
          </cell>
          <cell r="P732" t="str">
            <v>A</v>
          </cell>
          <cell r="Q732">
            <v>1</v>
          </cell>
          <cell r="R732">
            <v>6</v>
          </cell>
          <cell r="S732">
            <v>1</v>
          </cell>
          <cell r="T732">
            <v>7</v>
          </cell>
          <cell r="U732">
            <v>1</v>
          </cell>
          <cell r="V732">
            <v>34</v>
          </cell>
          <cell r="W732" t="str">
            <v xml:space="preserve">2-8 °C </v>
          </cell>
          <cell r="X732" t="str">
            <v>MAST Group Limited /Anh</v>
          </cell>
          <cell r="Y732" t="str">
            <v>MAST Group Limited /Anh</v>
          </cell>
          <cell r="Z732" t="str">
            <v xml:space="preserve">Hộp gồm 5 cartridge, mỗi cartridge gồm 50 khoanh giấy chứa yếu tố  X+Vđể để phân biệt Haemophilus spp. Đạt tiêu chuẩn ISO </v>
          </cell>
          <cell r="AA732" t="str">
            <v>Tải trên DMEC cập nhật mới nhất</v>
          </cell>
          <cell r="AB732" t="str">
            <v>Nhóm 3</v>
          </cell>
          <cell r="AG732" t="str">
            <v>Anh</v>
          </cell>
          <cell r="AK732" t="str">
            <v>Khoanh giấy yếu tố X&amp;V</v>
          </cell>
          <cell r="AL732" t="str">
            <v>166 -ADJVINA/170000008/PCBPL-BYT</v>
          </cell>
          <cell r="AT732" t="str">
            <v>ISO 13485:2016 &amp; EN ISO 13485:2016</v>
          </cell>
          <cell r="AV732">
            <v>38220090</v>
          </cell>
          <cell r="AY732">
            <v>0.16526610644257694</v>
          </cell>
          <cell r="AZ732" t="str">
            <v>MAST</v>
          </cell>
          <cell r="BA732">
            <v>727</v>
          </cell>
        </row>
        <row r="733">
          <cell r="A733" t="str">
            <v>D46</v>
          </cell>
          <cell r="B733" t="str">
            <v>Metronidazole Discs</v>
          </cell>
          <cell r="C733" t="str">
            <v>100 khoanh</v>
          </cell>
          <cell r="D733" t="str">
            <v>Hộp</v>
          </cell>
          <cell r="E733">
            <v>470400</v>
          </cell>
          <cell r="F733">
            <v>0.05</v>
          </cell>
          <cell r="G733" t="str">
            <v>Chua có thông tin</v>
          </cell>
          <cell r="I733" t="str">
            <v>Chưa có thông tin</v>
          </cell>
          <cell r="J733" t="str">
            <v>MAST Group Limited /Anh</v>
          </cell>
          <cell r="K733" t="str">
            <v>Khoanh giấy định danh Gardnerella vaginalis</v>
          </cell>
          <cell r="L733" t="str">
            <v>MAST</v>
          </cell>
          <cell r="M733" t="str">
            <v>MAST</v>
          </cell>
          <cell r="N733" t="str">
            <v>170002245/PCBA-HN</v>
          </cell>
          <cell r="O733">
            <v>10</v>
          </cell>
          <cell r="P733" t="str">
            <v>A</v>
          </cell>
          <cell r="Q733">
            <v>1</v>
          </cell>
          <cell r="R733">
            <v>6</v>
          </cell>
          <cell r="S733">
            <v>1</v>
          </cell>
          <cell r="T733">
            <v>7</v>
          </cell>
          <cell r="U733">
            <v>1</v>
          </cell>
          <cell r="V733">
            <v>34</v>
          </cell>
          <cell r="W733" t="str">
            <v xml:space="preserve">2-8 °C </v>
          </cell>
          <cell r="X733" t="str">
            <v>MAST Group Limited /Anh</v>
          </cell>
          <cell r="Y733" t="str">
            <v>MAST Group Limited /Anh</v>
          </cell>
          <cell r="Z733" t="str">
            <v xml:space="preserve">Ống/lọ 100 khoanh Metronidazole 50µg để định danh sơ bộ Gardnerella vaginalis. Đạt tiêu chuẩn ISO </v>
          </cell>
          <cell r="AA733" t="str">
            <v>Tải trên DMEC cập nhật mới nhất</v>
          </cell>
          <cell r="AB733" t="str">
            <v>Nhóm 3</v>
          </cell>
          <cell r="AG733" t="str">
            <v>Anh</v>
          </cell>
          <cell r="AK733" t="str">
            <v>Khoanh giấy Metronidazole</v>
          </cell>
          <cell r="AL733" t="str">
            <v>166 -ADJVINA/170000008/PCBPL-BYT</v>
          </cell>
          <cell r="AT733" t="str">
            <v>ISO 13485:2016 &amp; EN ISO 13485:2016</v>
          </cell>
          <cell r="AV733">
            <v>38220090</v>
          </cell>
          <cell r="AY733">
            <v>0.16367713004484302</v>
          </cell>
          <cell r="AZ733" t="str">
            <v>MAST</v>
          </cell>
          <cell r="BA733">
            <v>728</v>
          </cell>
        </row>
        <row r="734">
          <cell r="A734" t="str">
            <v>D46C</v>
          </cell>
          <cell r="B734" t="str">
            <v>Metronidazole Discs</v>
          </cell>
          <cell r="C734" t="str">
            <v>Hộp 250 khoanh</v>
          </cell>
          <cell r="D734" t="str">
            <v>Hộp</v>
          </cell>
          <cell r="E734">
            <v>1126650</v>
          </cell>
          <cell r="F734">
            <v>0.05</v>
          </cell>
          <cell r="G734" t="str">
            <v>Chua có thông tin</v>
          </cell>
          <cell r="I734" t="str">
            <v>Chưa có thông tin</v>
          </cell>
          <cell r="J734" t="str">
            <v>MAST Group Limited /Anh</v>
          </cell>
          <cell r="K734" t="str">
            <v>Khoanh định danh Gardnerella vaginalis</v>
          </cell>
          <cell r="L734" t="str">
            <v>MAST</v>
          </cell>
          <cell r="M734" t="str">
            <v>MAST</v>
          </cell>
          <cell r="N734" t="str">
            <v>170002245/PCBA-HN</v>
          </cell>
          <cell r="O734">
            <v>10</v>
          </cell>
          <cell r="P734" t="str">
            <v>A</v>
          </cell>
          <cell r="Q734">
            <v>1</v>
          </cell>
          <cell r="R734">
            <v>6</v>
          </cell>
          <cell r="S734">
            <v>1</v>
          </cell>
          <cell r="T734">
            <v>7</v>
          </cell>
          <cell r="U734">
            <v>1</v>
          </cell>
          <cell r="V734">
            <v>34</v>
          </cell>
          <cell r="W734" t="str">
            <v xml:space="preserve">2-8 °C </v>
          </cell>
          <cell r="X734" t="str">
            <v>MAST Group Limited /Anh</v>
          </cell>
          <cell r="Y734" t="str">
            <v>MAST Group Limited /Anh</v>
          </cell>
          <cell r="Z734" t="str">
            <v xml:space="preserve">Hộp gồm 5 cartridge, mỗi cartridge gồm 50 khoanh Metronidazole 50µg để định danh sơ bộ Gardnerella vaginalis. Đạt tiêu chuẩn ISO </v>
          </cell>
          <cell r="AA734" t="str">
            <v>Tải trên DMEC cập nhật mới nhất</v>
          </cell>
          <cell r="AB734" t="str">
            <v>Nhóm 3</v>
          </cell>
          <cell r="AG734" t="str">
            <v>Anh</v>
          </cell>
          <cell r="AK734" t="str">
            <v>Khoanh giấy Metronidazole</v>
          </cell>
          <cell r="AL734" t="str">
            <v>166 -ADJVINA/170000008/PCBPL-BYT</v>
          </cell>
          <cell r="AT734" t="str">
            <v>ISO 13485:2016 &amp; EN ISO 13485:2016</v>
          </cell>
          <cell r="AV734">
            <v>38220090</v>
          </cell>
          <cell r="AY734">
            <v>0.16526610644257694</v>
          </cell>
          <cell r="AZ734" t="str">
            <v>MAST</v>
          </cell>
          <cell r="BA734">
            <v>729</v>
          </cell>
        </row>
        <row r="735">
          <cell r="A735" t="str">
            <v>D47C</v>
          </cell>
          <cell r="B735" t="str">
            <v>Sulphathiazole Discs</v>
          </cell>
          <cell r="C735" t="str">
            <v>Hộp 250 khoanh</v>
          </cell>
          <cell r="D735" t="str">
            <v>Hộp</v>
          </cell>
          <cell r="E735">
            <v>1126650</v>
          </cell>
          <cell r="F735">
            <v>0.05</v>
          </cell>
          <cell r="G735" t="str">
            <v>Chua có thông tin</v>
          </cell>
          <cell r="I735" t="str">
            <v>Chưa có thông tin</v>
          </cell>
          <cell r="J735" t="str">
            <v>MAST Group Limited /Anh</v>
          </cell>
          <cell r="K735" t="str">
            <v>Khoanh định danh Gardnerella vaginalis</v>
          </cell>
          <cell r="L735" t="str">
            <v>MAST</v>
          </cell>
          <cell r="M735" t="str">
            <v>MAST</v>
          </cell>
          <cell r="N735" t="str">
            <v>170002245/PCBA-HN</v>
          </cell>
          <cell r="O735">
            <v>10</v>
          </cell>
          <cell r="P735" t="str">
            <v>A</v>
          </cell>
          <cell r="Q735">
            <v>1</v>
          </cell>
          <cell r="R735">
            <v>6</v>
          </cell>
          <cell r="S735">
            <v>1</v>
          </cell>
          <cell r="T735">
            <v>7</v>
          </cell>
          <cell r="U735">
            <v>1</v>
          </cell>
          <cell r="V735">
            <v>34</v>
          </cell>
          <cell r="W735" t="str">
            <v xml:space="preserve">2-8 °C </v>
          </cell>
          <cell r="X735" t="str">
            <v>MAST Group Limited /Anh</v>
          </cell>
          <cell r="Y735" t="str">
            <v>MAST Group Limited /Anh</v>
          </cell>
          <cell r="Z735" t="str">
            <v xml:space="preserve">Hộp gồm 5 cartridge, mỗi cartridge gồm 50 khoanh Sulphathiazole 1000µg  để định danh sơ bộ Gardnerella vaginalis. Đạt tiêu chuẩn ISO </v>
          </cell>
          <cell r="AA735" t="str">
            <v>Tải trên DMEC cập nhật mới nhất</v>
          </cell>
          <cell r="AB735" t="str">
            <v>Nhóm 3</v>
          </cell>
          <cell r="AG735" t="str">
            <v>Anh</v>
          </cell>
          <cell r="AK735" t="str">
            <v>Khoanh giấy Sulphathiazole</v>
          </cell>
          <cell r="AL735" t="str">
            <v>166 -ADJVINA/170000008/PCBPL-BYT</v>
          </cell>
          <cell r="AT735" t="str">
            <v>ISO 13485:2016 &amp; EN ISO 13485:2016</v>
          </cell>
          <cell r="AV735">
            <v>38220090</v>
          </cell>
          <cell r="AY735">
            <v>0.16526610644257694</v>
          </cell>
          <cell r="AZ735" t="str">
            <v>MAST</v>
          </cell>
          <cell r="BA735">
            <v>730</v>
          </cell>
        </row>
        <row r="736">
          <cell r="A736" t="str">
            <v>D48</v>
          </cell>
          <cell r="B736" t="str">
            <v>Lysostaphin Discs</v>
          </cell>
          <cell r="C736" t="str">
            <v>50 tests</v>
          </cell>
          <cell r="D736" t="str">
            <v>Hộp</v>
          </cell>
          <cell r="E736">
            <v>1856400</v>
          </cell>
          <cell r="F736">
            <v>0.05</v>
          </cell>
          <cell r="G736" t="str">
            <v>12 tháng</v>
          </cell>
          <cell r="I736" t="str">
            <v>Chưa có thông tin</v>
          </cell>
          <cell r="J736" t="str">
            <v>MAST Group Limited /Anh</v>
          </cell>
          <cell r="K736" t="str">
            <v>Khoanh giấy định danh Vi sinh vật</v>
          </cell>
          <cell r="L736" t="str">
            <v>MAST</v>
          </cell>
          <cell r="M736" t="str">
            <v>MAST</v>
          </cell>
          <cell r="N736" t="str">
            <v>170002245/PCBA-HN</v>
          </cell>
          <cell r="O736">
            <v>10</v>
          </cell>
          <cell r="P736" t="str">
            <v>A</v>
          </cell>
          <cell r="Q736">
            <v>1</v>
          </cell>
          <cell r="R736">
            <v>6</v>
          </cell>
          <cell r="S736">
            <v>1</v>
          </cell>
          <cell r="T736">
            <v>7</v>
          </cell>
          <cell r="U736">
            <v>1</v>
          </cell>
          <cell r="V736">
            <v>34</v>
          </cell>
          <cell r="W736" t="str">
            <v xml:space="preserve">2-8 °C </v>
          </cell>
          <cell r="X736" t="str">
            <v>MAST Group Limited /Anh</v>
          </cell>
          <cell r="Y736" t="str">
            <v>MAST Group Limited /Anh</v>
          </cell>
          <cell r="Z736" t="str">
            <v xml:space="preserve">Ống/lọ 50 khoanh Lysostaphin 20µg để phân biệt staphylococci và micrococci. Đạt tiêu chuẩn ISO </v>
          </cell>
          <cell r="AA736" t="str">
            <v>Tải trên DMEC cập nhật mới nhất</v>
          </cell>
          <cell r="AB736" t="str">
            <v>Nhóm 3</v>
          </cell>
          <cell r="AG736" t="str">
            <v>Anh</v>
          </cell>
          <cell r="AK736" t="str">
            <v>Khoanh giấy Lysostaphin</v>
          </cell>
          <cell r="AL736" t="str">
            <v>166 -ADJVINA/170000008/PCBPL-BYT</v>
          </cell>
          <cell r="AT736" t="str">
            <v>ISO 13485:2016 &amp; EN ISO 13485:2016</v>
          </cell>
          <cell r="AV736">
            <v>38220090</v>
          </cell>
          <cell r="AY736">
            <v>0.16496598639455781</v>
          </cell>
          <cell r="AZ736" t="str">
            <v>MAST</v>
          </cell>
          <cell r="BA736">
            <v>731</v>
          </cell>
        </row>
        <row r="737">
          <cell r="A737" t="str">
            <v>D51C</v>
          </cell>
          <cell r="B737" t="str">
            <v>Nitrate Discs</v>
          </cell>
          <cell r="C737" t="str">
            <v>Hộp 250 khoanh</v>
          </cell>
          <cell r="D737" t="str">
            <v>Hộp</v>
          </cell>
          <cell r="E737">
            <v>2655450</v>
          </cell>
          <cell r="F737">
            <v>0.05</v>
          </cell>
          <cell r="G737" t="str">
            <v>Chua có thông tin</v>
          </cell>
          <cell r="I737" t="str">
            <v>Chưa có thông tin</v>
          </cell>
          <cell r="J737" t="str">
            <v>MAST Group Limited /Anh</v>
          </cell>
          <cell r="K737" t="str">
            <v>Khoanh giấy  phát hiện hoạt tính nitrate reductase ở các loài kỵ khí</v>
          </cell>
          <cell r="L737" t="str">
            <v>MAST</v>
          </cell>
          <cell r="M737" t="str">
            <v>MAST</v>
          </cell>
          <cell r="N737" t="str">
            <v>170002245/PCBA-HN</v>
          </cell>
          <cell r="O737">
            <v>10</v>
          </cell>
          <cell r="P737" t="str">
            <v>A</v>
          </cell>
          <cell r="Q737">
            <v>1</v>
          </cell>
          <cell r="R737">
            <v>6</v>
          </cell>
          <cell r="S737">
            <v>1</v>
          </cell>
          <cell r="T737">
            <v>7</v>
          </cell>
          <cell r="U737">
            <v>1</v>
          </cell>
          <cell r="V737">
            <v>34</v>
          </cell>
          <cell r="W737" t="str">
            <v xml:space="preserve">2-8 °C </v>
          </cell>
          <cell r="X737" t="str">
            <v>MAST Group Limited /Anh</v>
          </cell>
          <cell r="Y737" t="str">
            <v>MAST Group Limited /Anh</v>
          </cell>
          <cell r="Z737" t="str">
            <v xml:space="preserve">Hộp gồm 5 cartridge, mỗi cartridge gồm 50 khoanh có thành phần kali nitrate 40% và Natri molybdate 0.1%  phát hiện hoạt tính nitrate reductase ở vi sinh vật kỵ khí. Đạt tiêu chuẩn ISO </v>
          </cell>
          <cell r="AA737" t="str">
            <v>Tải trên DMEC cập nhật mới nhất</v>
          </cell>
          <cell r="AB737" t="str">
            <v>Nhóm 3</v>
          </cell>
          <cell r="AG737" t="str">
            <v>Anh</v>
          </cell>
          <cell r="AK737" t="str">
            <v>Khoanh giấy Nitrate</v>
          </cell>
          <cell r="AL737" t="str">
            <v>166 -ADJVINA/170000008/PCBPL-BYT</v>
          </cell>
          <cell r="AT737" t="str">
            <v>ISO 13485:2016 &amp; EN ISO 13485:2016</v>
          </cell>
          <cell r="AV737">
            <v>38220090</v>
          </cell>
          <cell r="AY737">
            <v>0.16527942925089179</v>
          </cell>
          <cell r="AZ737" t="str">
            <v>MAST</v>
          </cell>
          <cell r="BA737">
            <v>732</v>
          </cell>
        </row>
        <row r="738">
          <cell r="A738" t="str">
            <v>D52C</v>
          </cell>
          <cell r="B738" t="str">
            <v>ESßL Detection Set (CPD 30)</v>
          </cell>
          <cell r="C738" t="str">
            <v>50 tests</v>
          </cell>
          <cell r="D738" t="str">
            <v>Hộp</v>
          </cell>
          <cell r="E738">
            <v>1577100</v>
          </cell>
          <cell r="F738">
            <v>0.05</v>
          </cell>
          <cell r="G738" t="str">
            <v>Chua có thông tin</v>
          </cell>
          <cell r="I738" t="str">
            <v>Chưa có thông tin</v>
          </cell>
          <cell r="J738" t="str">
            <v>MAST Group Limited /Anh</v>
          </cell>
          <cell r="K738" t="str">
            <v xml:space="preserve">Khẳng định sinh ESBL ở vi khuẩn Enterobacteriaceae (gồm Escherichia coli, Klebsiella spp., Proteus mirabilis, Salmonella spp., Shigella spp) không có AmpC giải ép nằm trên nhiễm sắc thể hoặc  AmpC cảm ứng). 
Áp dụng theo hướng dẫn của CLSI </v>
          </cell>
          <cell r="L738" t="str">
            <v>MAST</v>
          </cell>
          <cell r="M738" t="str">
            <v>MAST</v>
          </cell>
          <cell r="N738" t="str">
            <v>170002245/PCBA-HN</v>
          </cell>
          <cell r="O738">
            <v>11</v>
          </cell>
          <cell r="P738" t="str">
            <v>A</v>
          </cell>
          <cell r="Q738">
            <v>1</v>
          </cell>
          <cell r="R738">
            <v>5</v>
          </cell>
          <cell r="S738">
            <v>1</v>
          </cell>
          <cell r="T738">
            <v>6</v>
          </cell>
          <cell r="U738">
            <v>1</v>
          </cell>
          <cell r="V738">
            <v>35</v>
          </cell>
          <cell r="W738" t="str">
            <v xml:space="preserve">2-8 °C </v>
          </cell>
          <cell r="X738" t="str">
            <v>MAST Group Limited /Anh</v>
          </cell>
          <cell r="Y738" t="str">
            <v>MAST Group Limited /Anh</v>
          </cell>
          <cell r="Z738" t="str">
            <v xml:space="preserve">Khoanh giấy phát hiện Beta-lactamases phổ rộng. Hộp gồm 3 bộ đôi cartridge, mỗi cartridge/tuýp 50 khoanh gồm: 
Bộ 1: Khoanh Ceftazidime 30µg &amp; Khoanh Ceftazidime 30µg +Clavulanic acid 10µg 
Bộ 2: Khoanh Cefotaxime 30µg &amp; Khoanh Cefotaxime 30µg + Clavulanic acid 10µg 
Bộ 3 Khoanh Cefpodoxime 30µg &amp; Khoanh Cefpodoxime 30µg + Clavulanic acid 10µg
Đạt tiêu chuẩn ISO </v>
          </cell>
          <cell r="AA738" t="str">
            <v>Tải trên DMEC cập nhật mới nhất</v>
          </cell>
          <cell r="AB738" t="str">
            <v>Nhóm 3</v>
          </cell>
          <cell r="AG738" t="str">
            <v>Anh</v>
          </cell>
          <cell r="AK738" t="str">
            <v>Khoanh kháng sinh phát hiện ESBL</v>
          </cell>
          <cell r="AL738" t="str">
            <v>166 -ADJVINA/170000008/PCBPL-BYT</v>
          </cell>
          <cell r="AT738" t="str">
            <v>ISO 13485:2016 &amp; EN ISO 13485:2016</v>
          </cell>
          <cell r="AV738">
            <v>38220090</v>
          </cell>
          <cell r="AY738">
            <v>0.16488651535380519</v>
          </cell>
          <cell r="AZ738" t="str">
            <v>MAST</v>
          </cell>
          <cell r="BA738">
            <v>733</v>
          </cell>
        </row>
        <row r="739">
          <cell r="A739" t="str">
            <v>D57</v>
          </cell>
          <cell r="B739" t="str">
            <v xml:space="preserve">Oxidase </v>
          </cell>
          <cell r="C739" t="str">
            <v>100 khoanh</v>
          </cell>
          <cell r="D739" t="str">
            <v>Hộp</v>
          </cell>
          <cell r="E739">
            <v>470400</v>
          </cell>
          <cell r="F739">
            <v>0.05</v>
          </cell>
          <cell r="G739" t="str">
            <v>Chua có thông tin</v>
          </cell>
          <cell r="I739" t="str">
            <v>Chưa có thông tin</v>
          </cell>
          <cell r="J739" t="str">
            <v>MAST Group Limited /Anh</v>
          </cell>
          <cell r="K739" t="str">
            <v>Khoanh giấy định danh Vi sinh vật</v>
          </cell>
          <cell r="L739" t="str">
            <v>MAST</v>
          </cell>
          <cell r="M739" t="str">
            <v>MAST</v>
          </cell>
          <cell r="N739" t="str">
            <v>170002245/PCBA-HN</v>
          </cell>
          <cell r="O739">
            <v>11</v>
          </cell>
          <cell r="P739" t="str">
            <v>A</v>
          </cell>
          <cell r="Q739">
            <v>1</v>
          </cell>
          <cell r="R739">
            <v>6</v>
          </cell>
          <cell r="S739">
            <v>1</v>
          </cell>
          <cell r="T739">
            <v>8</v>
          </cell>
          <cell r="U739">
            <v>1</v>
          </cell>
          <cell r="V739">
            <v>34</v>
          </cell>
          <cell r="W739" t="str">
            <v xml:space="preserve">2-8 °C </v>
          </cell>
          <cell r="X739" t="str">
            <v>MAST Group Limited /Anh</v>
          </cell>
          <cell r="Y739" t="str">
            <v>MAST Group Limited /Anh</v>
          </cell>
          <cell r="Z739" t="str">
            <v xml:space="preserve">Khoanh giấy phát hiện nhanh enzyme cytochrome oxidase (Oxidase) ở vi khuẩn. Lọ gồm 100 khoanh giấy đường kính 6mm tẩm N,N,N',N'-tetramethyl-1,4-phenylenediamine. Đạt tiêu chuẩn ISO </v>
          </cell>
          <cell r="AA739" t="str">
            <v>Tải trên DMEC cập nhật mới nhất</v>
          </cell>
          <cell r="AB739" t="str">
            <v>Nhóm 3</v>
          </cell>
          <cell r="AG739" t="str">
            <v>Anh</v>
          </cell>
          <cell r="AK739" t="str">
            <v>Khoanh giấy oxidase</v>
          </cell>
          <cell r="AL739" t="str">
            <v>166 -ADJVINA/170000008/PCBPL-BYT</v>
          </cell>
          <cell r="AT739" t="str">
            <v>ISO 13485:2016 &amp; EN ISO 13485:2016</v>
          </cell>
          <cell r="AV739">
            <v>38220090</v>
          </cell>
          <cell r="AY739">
            <v>0.16367713004484302</v>
          </cell>
          <cell r="AZ739" t="str">
            <v>MAST</v>
          </cell>
          <cell r="BA739">
            <v>734</v>
          </cell>
        </row>
        <row r="740">
          <cell r="A740" t="str">
            <v>D57C</v>
          </cell>
          <cell r="B740" t="str">
            <v>Oxidase</v>
          </cell>
          <cell r="C740" t="str">
            <v>Hộp 250 khoanh</v>
          </cell>
          <cell r="D740" t="str">
            <v>Hộp</v>
          </cell>
          <cell r="E740">
            <v>1095150</v>
          </cell>
          <cell r="F740">
            <v>0.05</v>
          </cell>
          <cell r="G740" t="str">
            <v>24 tháng</v>
          </cell>
          <cell r="I740" t="str">
            <v>≥06 tháng</v>
          </cell>
          <cell r="J740" t="str">
            <v>MAST Group Limited /Anh</v>
          </cell>
          <cell r="K740" t="str">
            <v>Khoanh giấy định danh Vi sinh vật</v>
          </cell>
          <cell r="L740" t="str">
            <v>MAST</v>
          </cell>
          <cell r="M740" t="str">
            <v>MAST</v>
          </cell>
          <cell r="N740" t="str">
            <v>170002245/PCBA-HN</v>
          </cell>
          <cell r="O740">
            <v>11</v>
          </cell>
          <cell r="P740" t="str">
            <v>A</v>
          </cell>
          <cell r="Q740">
            <v>1</v>
          </cell>
          <cell r="R740">
            <v>6</v>
          </cell>
          <cell r="S740">
            <v>1</v>
          </cell>
          <cell r="T740">
            <v>8</v>
          </cell>
          <cell r="U740">
            <v>1</v>
          </cell>
          <cell r="V740">
            <v>34</v>
          </cell>
          <cell r="W740" t="str">
            <v xml:space="preserve">2-8 °C </v>
          </cell>
          <cell r="X740" t="str">
            <v>MAST Group Limited /Anh</v>
          </cell>
          <cell r="Y740" t="str">
            <v>MAST Group Limited /Anh</v>
          </cell>
          <cell r="Z740" t="str">
            <v xml:space="preserve">Khoanh giấy phát hiện nhanh enzyme cytochrome oxidase (Oxidase) ở vi khuẩn. Hộp gồm 5 cartridge, mỗi cartridge gồm 50 khoanh giấy đường kính 6mm tẩm N,N,N',N'-tetramethyl-1,4-phenylenediamine. Đạt tiêu chuẩn ISO </v>
          </cell>
          <cell r="AA740" t="str">
            <v>Tải trên DMEC cập nhật mới nhất</v>
          </cell>
          <cell r="AB740" t="str">
            <v>Nhóm 3</v>
          </cell>
          <cell r="AG740" t="str">
            <v>Anh</v>
          </cell>
          <cell r="AK740" t="str">
            <v>Khoanh giấy oxidase</v>
          </cell>
          <cell r="AL740" t="str">
            <v>166 -ADJVINA/170000008/PCBPL-BYT</v>
          </cell>
          <cell r="AT740" t="str">
            <v>ISO 13485:2016 &amp; EN ISO 13485:2016</v>
          </cell>
          <cell r="AV740">
            <v>38220090</v>
          </cell>
          <cell r="AY740">
            <v>0.16526610644257694</v>
          </cell>
          <cell r="AZ740" t="str">
            <v>MAST</v>
          </cell>
          <cell r="BA740">
            <v>735</v>
          </cell>
        </row>
        <row r="741">
          <cell r="A741" t="str">
            <v>D59</v>
          </cell>
          <cell r="B741" t="str">
            <v xml:space="preserve">Nitrocefin Discs </v>
          </cell>
          <cell r="C741" t="str">
            <v>50 khoanh</v>
          </cell>
          <cell r="D741" t="str">
            <v>Hộp</v>
          </cell>
          <cell r="E741">
            <v>1482600</v>
          </cell>
          <cell r="F741">
            <v>0.05</v>
          </cell>
          <cell r="G741" t="str">
            <v>18 tháng</v>
          </cell>
          <cell r="I741" t="str">
            <v>Chưa có thông tin</v>
          </cell>
          <cell r="J741" t="str">
            <v>MAST Group Limited /Anh</v>
          </cell>
          <cell r="K741" t="str">
            <v>Khoanh giấy hiện nhanh enzymes β-lactamase trong khuẩn lạc phân lập của Neisseria gonorrhoeae, Moraxella catarrhalis, Staphylococcus spp., Haemophilus influenzae và các vi khuẩn kỵ khí</v>
          </cell>
          <cell r="L741" t="str">
            <v>MAST</v>
          </cell>
          <cell r="M741" t="str">
            <v>MAST</v>
          </cell>
          <cell r="N741" t="str">
            <v>170002245/PCBA-HN</v>
          </cell>
          <cell r="O741">
            <v>11</v>
          </cell>
          <cell r="P741" t="str">
            <v>A</v>
          </cell>
          <cell r="Q741">
            <v>1</v>
          </cell>
          <cell r="R741">
            <v>7</v>
          </cell>
          <cell r="S741">
            <v>1</v>
          </cell>
          <cell r="T741">
            <v>8</v>
          </cell>
          <cell r="U741">
            <v>1</v>
          </cell>
          <cell r="V741">
            <v>34</v>
          </cell>
          <cell r="W741" t="str">
            <v xml:space="preserve">2-8 °C </v>
          </cell>
          <cell r="X741" t="str">
            <v>MAST Group Limited /Anh</v>
          </cell>
          <cell r="Y741" t="str">
            <v>MAST Group Limited /Anh</v>
          </cell>
          <cell r="Z741" t="str">
            <v xml:space="preserve">Lọ/ống 50 khoanh giấy đường kính 6mm đã tẩm Nitrocefin để phát hiện nhanh enzymes β-lactamase đối với khuẩn lạc đã phân lập của Neisseria gonorrhoeae, Moraxella catarrhalis, Staphylococcus spp., Haemophilus influenzae và các vi khuẩn kỵ khí. Đạt tiêu chuẩn ISO </v>
          </cell>
          <cell r="AA741" t="str">
            <v>Tải trên DMEC cập nhật mới nhất</v>
          </cell>
          <cell r="AB741" t="str">
            <v>Nhóm 3</v>
          </cell>
          <cell r="AG741" t="str">
            <v>Anh</v>
          </cell>
          <cell r="AK741" t="str">
            <v>Khoanh giấy Nitrocefin</v>
          </cell>
          <cell r="AL741" t="str">
            <v>166 -ADJVINA/170000008/PCBPL-BYT</v>
          </cell>
          <cell r="AT741" t="str">
            <v>ISO 13485:2016 &amp; EN ISO 13485:2016</v>
          </cell>
          <cell r="AV741">
            <v>38220090</v>
          </cell>
          <cell r="AY741">
            <v>0.1646557842441449</v>
          </cell>
          <cell r="AZ741" t="str">
            <v>MAST</v>
          </cell>
          <cell r="BA741">
            <v>736</v>
          </cell>
        </row>
        <row r="742">
          <cell r="A742" t="str">
            <v>D71C</v>
          </cell>
          <cell r="B742" t="str">
            <v xml:space="preserve">CAT™ ID </v>
          </cell>
          <cell r="C742" t="str">
            <v>Hộp 250 khoanh</v>
          </cell>
          <cell r="D742" t="str">
            <v>Hộp</v>
          </cell>
          <cell r="E742">
            <v>1194900</v>
          </cell>
          <cell r="F742">
            <v>0.05</v>
          </cell>
          <cell r="G742" t="str">
            <v>Chua có thông tin</v>
          </cell>
          <cell r="I742" t="str">
            <v>Chưa có thông tin</v>
          </cell>
          <cell r="J742" t="str">
            <v>MAST Group Limited /Anh</v>
          </cell>
          <cell r="K742" t="str">
            <v>Khoanh giấy phát hiện Carbapenemase của Enterobacterales</v>
          </cell>
          <cell r="L742" t="str">
            <v>MAST</v>
          </cell>
          <cell r="M742" t="str">
            <v>MAST</v>
          </cell>
          <cell r="N742" t="str">
            <v>170002245/PCBA-HN</v>
          </cell>
          <cell r="O742">
            <v>12</v>
          </cell>
          <cell r="P742" t="str">
            <v>A</v>
          </cell>
          <cell r="Q742">
            <v>1</v>
          </cell>
          <cell r="R742">
            <v>5</v>
          </cell>
          <cell r="S742">
            <v>1</v>
          </cell>
          <cell r="T742">
            <v>6</v>
          </cell>
          <cell r="U742">
            <v>1</v>
          </cell>
          <cell r="V742">
            <v>35</v>
          </cell>
          <cell r="W742" t="str">
            <v xml:space="preserve">2-8 °C </v>
          </cell>
          <cell r="X742" t="str">
            <v>MAST Group Limited /Anh</v>
          </cell>
          <cell r="Y742" t="str">
            <v>MAST Group Limited /Anh</v>
          </cell>
          <cell r="Z742" t="str">
            <v xml:space="preserve">Khoanh giấy để phát hiện hoạt tính carbapenemase ở Enterobacterales. Hộp gồm 5 cartridge, mỗi cartridge gồm 50 khoanh giấy đường kính 6mm tẩm kháng sinh faropenem
Đạt tiêu chuẩn ISO </v>
          </cell>
          <cell r="AA742" t="str">
            <v>Tải trên DMEC cập nhật mới nhất</v>
          </cell>
          <cell r="AB742" t="str">
            <v>Nhóm 3</v>
          </cell>
          <cell r="AG742" t="str">
            <v>Anh</v>
          </cell>
          <cell r="AK742" t="str">
            <v>Khoanh giấy phát hiện Carbapenemase của Enterobacterales</v>
          </cell>
          <cell r="AL742" t="str">
            <v>166 -ADJVINA/170000008/PCBPL-BYT</v>
          </cell>
          <cell r="AT742" t="str">
            <v>ISO 13485:2016 &amp; EN ISO 13485:2016</v>
          </cell>
          <cell r="AV742">
            <v>38220090</v>
          </cell>
          <cell r="AY742">
            <v>0.16549295774647879</v>
          </cell>
          <cell r="AZ742" t="str">
            <v>MAST</v>
          </cell>
          <cell r="BA742">
            <v>737</v>
          </cell>
        </row>
        <row r="743">
          <cell r="A743" t="str">
            <v>D62C</v>
          </cell>
          <cell r="B743" t="str">
            <v>ESBL Cefotaxime paired ID discs</v>
          </cell>
          <cell r="C743" t="str">
            <v>150 tests</v>
          </cell>
          <cell r="D743" t="str">
            <v>Hộp</v>
          </cell>
          <cell r="E743">
            <v>1577100</v>
          </cell>
          <cell r="F743">
            <v>0.05</v>
          </cell>
          <cell r="G743" t="str">
            <v>11 tháng</v>
          </cell>
          <cell r="I743" t="str">
            <v>Chưa có thông tin</v>
          </cell>
          <cell r="J743" t="str">
            <v>MAST Group Limited /Anh</v>
          </cell>
          <cell r="K743" t="str">
            <v>Khẳng định sinh ESBL ở vi khuẩn Enterobacteriaceae (gồm Enterobacter spp., Citrobacter freundii, Morganella morganii, Providencia spp., Hafnia alvei, Serratia spp)  với AmpC nằm trên nhiễm sắc thể. 
Áp dụng theo hướng dẫn của EUCAST
D62C &amp; D64C phải được sử dụng đồng thời với nhau</v>
          </cell>
          <cell r="L743" t="str">
            <v>MAST</v>
          </cell>
          <cell r="M743" t="str">
            <v>MAST</v>
          </cell>
          <cell r="N743" t="str">
            <v>170002245/PCBA-HN</v>
          </cell>
          <cell r="O743">
            <v>11</v>
          </cell>
          <cell r="P743" t="str">
            <v>A</v>
          </cell>
          <cell r="Q743">
            <v>1</v>
          </cell>
          <cell r="R743">
            <v>5</v>
          </cell>
          <cell r="S743">
            <v>1</v>
          </cell>
          <cell r="T743">
            <v>6</v>
          </cell>
          <cell r="U743">
            <v>1</v>
          </cell>
          <cell r="V743">
            <v>35</v>
          </cell>
          <cell r="W743" t="str">
            <v xml:space="preserve">2-8 °C </v>
          </cell>
          <cell r="X743" t="str">
            <v>MAST Group Limited /Anh</v>
          </cell>
          <cell r="Y743" t="str">
            <v>MAST Group Limited /Anh</v>
          </cell>
          <cell r="Z743" t="str">
            <v xml:space="preserve">Phát hiện Beta-lactamases phổ rộng ở Enterobacterales, Hộp gồm 3 bộ đôi các cartridge, mỗi cartridge 50 khoanh gồm: 3 cartridge chứa khoanh Cefotaxime 30µg, 3 cartridge chứa khoanh Cefotaxime 30µg + Clavulanic acid 10µg
Đạt tiêu chuẩn ISO </v>
          </cell>
          <cell r="AA743" t="str">
            <v>Tải trên DMEC cập nhật mới nhất</v>
          </cell>
          <cell r="AB743" t="str">
            <v>Nhóm 3</v>
          </cell>
          <cell r="AG743" t="str">
            <v>Anh</v>
          </cell>
          <cell r="AK743" t="str">
            <v>Khoanh kháng sinh Cefotaxime 30µg/
Cefotaxime 30µg + Clavulanic acid phát hiện ESBL</v>
          </cell>
          <cell r="AL743" t="str">
            <v>166 -ADJVINA/170000008/PCBPL-BYT</v>
          </cell>
          <cell r="AT743" t="str">
            <v>ISO 13485:2016 &amp; EN ISO 13485:2016</v>
          </cell>
          <cell r="AV743">
            <v>38220090</v>
          </cell>
          <cell r="AY743">
            <v>0.16488651535380519</v>
          </cell>
          <cell r="AZ743" t="str">
            <v>MAST</v>
          </cell>
          <cell r="BA743">
            <v>738</v>
          </cell>
        </row>
        <row r="744">
          <cell r="A744" t="str">
            <v>D63C</v>
          </cell>
          <cell r="B744" t="str">
            <v>Cefepime 30 &amp; Cefepime/Clavulanic Acid 30/10</v>
          </cell>
          <cell r="C744" t="str">
            <v>150 tests</v>
          </cell>
          <cell r="D744" t="str">
            <v>Hộp</v>
          </cell>
          <cell r="E744">
            <v>1577100</v>
          </cell>
          <cell r="F744">
            <v>0.05</v>
          </cell>
          <cell r="G744" t="str">
            <v>12 tháng</v>
          </cell>
          <cell r="I744" t="str">
            <v>Chưa có thông tin</v>
          </cell>
          <cell r="J744" t="str">
            <v>MAST Group Limited /Anh</v>
          </cell>
          <cell r="K744" t="str">
            <v>Khẳng định sinh ESBL ở vi khuẩn Enterobacteriaceae (gồm Escherichia coli, Klebsiella spp., Proteus mirabilis, Salmonella spp., Shigella spp)  không có AmpC giải ép nằm trên nhiễm sắc thể hoặc  AmpC cảm ứng). 
Áp dụng theo hướng dẫn của EUCAST</v>
          </cell>
          <cell r="L744" t="str">
            <v>MAST</v>
          </cell>
          <cell r="M744" t="str">
            <v>MAST</v>
          </cell>
          <cell r="N744" t="str">
            <v>170002245/PCBA-HN</v>
          </cell>
          <cell r="O744">
            <v>11</v>
          </cell>
          <cell r="P744" t="str">
            <v>A</v>
          </cell>
          <cell r="Q744">
            <v>1</v>
          </cell>
          <cell r="R744">
            <v>5</v>
          </cell>
          <cell r="S744">
            <v>1</v>
          </cell>
          <cell r="T744">
            <v>6</v>
          </cell>
          <cell r="U744">
            <v>1</v>
          </cell>
          <cell r="V744">
            <v>35</v>
          </cell>
          <cell r="W744" t="str">
            <v xml:space="preserve">2-8 °C </v>
          </cell>
          <cell r="X744" t="str">
            <v>MAST Group Limited /Anh</v>
          </cell>
          <cell r="Y744" t="str">
            <v>MAST Group Limited /Anh</v>
          </cell>
          <cell r="Z744" t="str">
            <v xml:space="preserve">Khoanh giấy phát hiện Beta-lactamases phổ rộng ở  Enteobacterales. Hộp gồm 3 bộ đôi ccác cartridge, mỗi cartridge 50 khoanh gồm: 3 cartridge chứa khoanh Cefepime 30µg, 3 cartridge chứa khoanh Cefepime 30µg + Clavulanic acid 10µg
Đạt tiêu chuẩn ISO </v>
          </cell>
          <cell r="AA744" t="str">
            <v>Tải trên DMEC cập nhật mới nhất</v>
          </cell>
          <cell r="AB744" t="str">
            <v>Nhóm 3</v>
          </cell>
          <cell r="AG744" t="str">
            <v>Anh</v>
          </cell>
          <cell r="AK744" t="str">
            <v>Khoanh kháng sinh Cefepime 30µg &amp;
Cefepime 30µg + Clavulanic acid 1 0µg phát hiện ESBL</v>
          </cell>
          <cell r="AL744" t="str">
            <v>166 -ADJVINA/170000008/PCBPL-BYT</v>
          </cell>
          <cell r="AT744" t="str">
            <v>ISO 13485:2016 &amp; EN ISO 13485:2016</v>
          </cell>
          <cell r="AV744">
            <v>38220090</v>
          </cell>
          <cell r="AY744">
            <v>0.16488651535380519</v>
          </cell>
          <cell r="AZ744" t="str">
            <v>MAST</v>
          </cell>
          <cell r="BA744">
            <v>739</v>
          </cell>
        </row>
        <row r="745">
          <cell r="A745" t="str">
            <v>D64C</v>
          </cell>
          <cell r="B745" t="str">
            <v>ESBL Ceftazidime paired ID discs</v>
          </cell>
          <cell r="C745" t="str">
            <v>150 tests</v>
          </cell>
          <cell r="D745" t="str">
            <v>Hộp</v>
          </cell>
          <cell r="E745">
            <v>1577100</v>
          </cell>
          <cell r="F745">
            <v>0.05</v>
          </cell>
          <cell r="G745" t="str">
            <v>12 tháng</v>
          </cell>
          <cell r="I745" t="str">
            <v>Chưa có thông tin</v>
          </cell>
          <cell r="J745" t="str">
            <v>MAST Group Limited /Anh</v>
          </cell>
          <cell r="K745" t="str">
            <v>Khẳng định sinh ESBL ở vi khuẩn Enterobacteriaceae (gồm Escherichia coli, Klebsiella spp., Proteus mirabilis, Salmonella spp., Shigella spp)  không có AmpC giải ép nằm trên nhiễm sắc thể hoặc  AmpC cảm ứng). 
Áp dụng theo hướng dẫn của CLSI
D62C &amp; D64C phải được sử dụng đồng thời với nhau</v>
          </cell>
          <cell r="L745" t="str">
            <v>MAST</v>
          </cell>
          <cell r="M745" t="str">
            <v>MAST</v>
          </cell>
          <cell r="N745" t="str">
            <v>170002245/PCBA-HN</v>
          </cell>
          <cell r="O745">
            <v>11</v>
          </cell>
          <cell r="P745" t="str">
            <v>A</v>
          </cell>
          <cell r="Q745">
            <v>1</v>
          </cell>
          <cell r="R745">
            <v>5</v>
          </cell>
          <cell r="S745">
            <v>1</v>
          </cell>
          <cell r="T745">
            <v>6</v>
          </cell>
          <cell r="U745">
            <v>1</v>
          </cell>
          <cell r="V745">
            <v>35</v>
          </cell>
          <cell r="W745" t="str">
            <v xml:space="preserve">2-8 °C </v>
          </cell>
          <cell r="X745" t="str">
            <v>MAST Group Limited /Anh</v>
          </cell>
          <cell r="Y745" t="str">
            <v>MAST Group Limited /Anh</v>
          </cell>
          <cell r="Z745" t="str">
            <v xml:space="preserve">Phát hiện Beta-lactamases phổ rộng ở Enterobacterales. Hộp gồm 3 bộ đôi các cartridge, mỗi cartridge 50 khoanh gồm: 3 cartridge chứa khoanh Ceftazidime 30µg, 3 cartridge chứa khoanh Ceftazidime 30µg + Clavulanic acid 10µg
Đạt tiêu chuẩn ISO </v>
          </cell>
          <cell r="AA745" t="str">
            <v>Tải trên DMEC cập nhật mới nhất</v>
          </cell>
          <cell r="AB745" t="str">
            <v>Nhóm 3</v>
          </cell>
          <cell r="AG745" t="str">
            <v>Anh</v>
          </cell>
          <cell r="AK745" t="str">
            <v>Khoanh kháng sinh Ceftazidime  30µg &amp;
Ceftazidime  30µg + Clavulanic acid 10µg phát hiện ESBL</v>
          </cell>
          <cell r="AL745" t="str">
            <v>166 -ADJVINA/170000008/PCBPL-BYT</v>
          </cell>
          <cell r="AT745" t="str">
            <v>ISO 13485:2016 &amp; EN ISO 13485:2016</v>
          </cell>
          <cell r="AV745">
            <v>38220090</v>
          </cell>
          <cell r="AY745">
            <v>0.16488651535380519</v>
          </cell>
          <cell r="AZ745" t="str">
            <v>MAST</v>
          </cell>
          <cell r="BA745">
            <v>740</v>
          </cell>
        </row>
        <row r="746">
          <cell r="A746" t="str">
            <v>D66C</v>
          </cell>
          <cell r="B746" t="str">
            <v>Cefpodoxime10 &amp; Cefpodoxime/Clavulanic Acid 10/1</v>
          </cell>
          <cell r="C746" t="str">
            <v>150 tests</v>
          </cell>
          <cell r="D746" t="str">
            <v>Hộp</v>
          </cell>
          <cell r="E746">
            <v>1577100</v>
          </cell>
          <cell r="F746">
            <v>0.05</v>
          </cell>
          <cell r="G746" t="str">
            <v>12 tháng</v>
          </cell>
          <cell r="I746" t="str">
            <v>Chưa có thông tin</v>
          </cell>
          <cell r="J746" t="str">
            <v>MAST Group Limited /Anh</v>
          </cell>
          <cell r="K746" t="str">
            <v>Khẳng định sinh ESBL ở vi khuẩn Enterobacteriaceae (gồm Escherichia coli, Klebsiella spp., Proteus mirabilis, Salmonella spp., Shigella spp)  không có AmpC giải ép nằm trên nhiễm sắc thể hoặc  AmpC cảm ứng). 
Áp dụng theo hướng dẫn của BSAC và DIN</v>
          </cell>
          <cell r="L746" t="str">
            <v>MAST</v>
          </cell>
          <cell r="M746" t="str">
            <v>MAST</v>
          </cell>
          <cell r="N746" t="str">
            <v>170002245/PCBA-HN</v>
          </cell>
          <cell r="O746">
            <v>11</v>
          </cell>
          <cell r="P746" t="str">
            <v>A</v>
          </cell>
          <cell r="Q746">
            <v>1</v>
          </cell>
          <cell r="R746">
            <v>5</v>
          </cell>
          <cell r="S746">
            <v>1</v>
          </cell>
          <cell r="T746">
            <v>6</v>
          </cell>
          <cell r="U746">
            <v>1</v>
          </cell>
          <cell r="V746">
            <v>35</v>
          </cell>
          <cell r="W746" t="str">
            <v xml:space="preserve">2-8 °C </v>
          </cell>
          <cell r="X746" t="str">
            <v>MAST Group Limited /Anh</v>
          </cell>
          <cell r="Y746" t="str">
            <v>MAST Group Limited /Anh</v>
          </cell>
          <cell r="Z746" t="str">
            <v>Phát hiện Beta-lactamases phổ rộng ở Enterobacterales. Hộp gồm 3 bộ đôi các cartridge, mỗi cartridge 50 khoanh gồm: 3 cartridge chứa khoanh Cefpodoxime 10µg, 3 cartridge chứa khoanh Cefpodoxime 10µg + Clavulanic acid 1µg</v>
          </cell>
          <cell r="AA746" t="str">
            <v>Tải trên DMEC cập nhật mới nhất</v>
          </cell>
          <cell r="AB746" t="str">
            <v>Nhóm 3</v>
          </cell>
          <cell r="AG746" t="str">
            <v>Anh</v>
          </cell>
          <cell r="AK746" t="str">
            <v>Khoanh kháng sinh Cefpodoxime10 &amp; Cefpodoxime/Clavulanic Acid 10/1phát hiện ESBL</v>
          </cell>
          <cell r="AL746" t="str">
            <v>166 -ADJVINA/170000008/PCBPL-BYT</v>
          </cell>
          <cell r="AT746" t="str">
            <v>ISO 13485:2016 &amp; EN ISO 13485:2016</v>
          </cell>
          <cell r="AV746">
            <v>38220090</v>
          </cell>
          <cell r="AY746">
            <v>0.16488651535380519</v>
          </cell>
          <cell r="AZ746" t="str">
            <v>MAST</v>
          </cell>
          <cell r="BA746">
            <v>741</v>
          </cell>
        </row>
        <row r="747">
          <cell r="A747" t="str">
            <v>D67C</v>
          </cell>
          <cell r="B747" t="str">
            <v xml:space="preserve">ESßL Detection Set (CPD 10)  </v>
          </cell>
          <cell r="C747" t="str">
            <v>50 tests</v>
          </cell>
          <cell r="D747" t="str">
            <v>Hộp</v>
          </cell>
          <cell r="E747">
            <v>1577100</v>
          </cell>
          <cell r="F747">
            <v>0.05</v>
          </cell>
          <cell r="G747" t="str">
            <v>12 tháng</v>
          </cell>
          <cell r="I747" t="str">
            <v>Chưa có thông tin</v>
          </cell>
          <cell r="J747" t="str">
            <v>MAST Group Limited /Anh</v>
          </cell>
          <cell r="K747" t="str">
            <v>Khẳng định sinh ESBL ở vi khuẩn Enterobacteriaceae (gồm Escherichia coli, Klebsiella spp., Proteus mirabilis, Salmonella spp., Shigella spp)  không có AmpC giải ép nằm trên nhiễm sắc thể hoặc  AmpC cảm ứng). 
Áp dụng theo hướng dẫn của CLSI, BSAC và EUCAST</v>
          </cell>
          <cell r="L747" t="str">
            <v>MAST</v>
          </cell>
          <cell r="M747" t="str">
            <v>MAST</v>
          </cell>
          <cell r="N747" t="str">
            <v>170002245/PCBA-HN</v>
          </cell>
          <cell r="O747">
            <v>11</v>
          </cell>
          <cell r="P747" t="str">
            <v>A</v>
          </cell>
          <cell r="Q747">
            <v>1</v>
          </cell>
          <cell r="R747">
            <v>5</v>
          </cell>
          <cell r="S747">
            <v>1</v>
          </cell>
          <cell r="T747">
            <v>6</v>
          </cell>
          <cell r="U747">
            <v>1</v>
          </cell>
          <cell r="V747">
            <v>35</v>
          </cell>
          <cell r="W747" t="str">
            <v xml:space="preserve">2-8 °C </v>
          </cell>
          <cell r="X747" t="str">
            <v>MAST Group Limited /Anh</v>
          </cell>
          <cell r="Y747" t="str">
            <v>MAST Group Limited /Anh</v>
          </cell>
          <cell r="Z747" t="str">
            <v>Phát hiện Beta-lactamases phổ rộng. Hộp gồm 3 bộ đôi các cartridge, mỗi cartridge 50 khoanh gồm: 
Bộ 1: Khoanh Ceftazidime 30µg &amp; Khoanh Ceftazidime 30µg +Clavulanic acid 10µg 
Bộ 2: Khoanh Cefotaxime 30µg &amp; Khoanh Cefotaxime 30µg + Clavulanic acid 10µg 
Bộ 3 Khoanh Cefpodoxime 10µg &amp; Khoanh Cefpodoxime 10µg + Clavulanic acid 1µg</v>
          </cell>
          <cell r="AA747" t="str">
            <v>Tải trên DMEC cập nhật mới nhất</v>
          </cell>
          <cell r="AB747" t="str">
            <v>Nhóm 3</v>
          </cell>
          <cell r="AG747" t="str">
            <v>Anh</v>
          </cell>
          <cell r="AK747" t="str">
            <v>Khoanh kháng sinh phát hiện ESBL</v>
          </cell>
          <cell r="AL747" t="str">
            <v>166 -ADJVINA/170000008/PCBPL-BYT</v>
          </cell>
          <cell r="AT747" t="str">
            <v>ISO 13485:2016 &amp; EN ISO 13485:2016</v>
          </cell>
          <cell r="AV747">
            <v>38220090</v>
          </cell>
          <cell r="AY747">
            <v>0.16488651535380519</v>
          </cell>
          <cell r="AZ747" t="str">
            <v>MAST</v>
          </cell>
          <cell r="BA747">
            <v>742</v>
          </cell>
        </row>
        <row r="748">
          <cell r="A748" t="str">
            <v>D68C</v>
          </cell>
          <cell r="B748" t="str">
            <v>AmpC &amp; ESBL Disc Set</v>
          </cell>
          <cell r="C748" t="str">
            <v>50 tests</v>
          </cell>
          <cell r="D748" t="str">
            <v>Hộp</v>
          </cell>
          <cell r="E748">
            <v>1577100</v>
          </cell>
          <cell r="F748">
            <v>0.05</v>
          </cell>
          <cell r="G748" t="str">
            <v>12 tháng</v>
          </cell>
          <cell r="I748" t="str">
            <v>Chưa có thông tin</v>
          </cell>
          <cell r="J748" t="str">
            <v>MAST Group Limited /Anh</v>
          </cell>
          <cell r="K748" t="str">
            <v>Khoanh kháng sinh phát hiện AmpC &amp; ESBL</v>
          </cell>
          <cell r="L748" t="str">
            <v>MAST</v>
          </cell>
          <cell r="M748" t="str">
            <v>MAST</v>
          </cell>
          <cell r="N748" t="str">
            <v>170002245/PCBA-HN</v>
          </cell>
          <cell r="O748">
            <v>11</v>
          </cell>
          <cell r="P748" t="str">
            <v>A</v>
          </cell>
          <cell r="Q748">
            <v>1</v>
          </cell>
          <cell r="R748">
            <v>5</v>
          </cell>
          <cell r="S748">
            <v>1</v>
          </cell>
          <cell r="T748">
            <v>6</v>
          </cell>
          <cell r="U748">
            <v>1</v>
          </cell>
          <cell r="V748">
            <v>35</v>
          </cell>
          <cell r="W748" t="str">
            <v xml:space="preserve">2-8 °C </v>
          </cell>
          <cell r="X748" t="str">
            <v>MAST Group Limited /Anh</v>
          </cell>
          <cell r="Y748" t="str">
            <v>MAST Group Limited /Anh</v>
          </cell>
          <cell r="Z748" t="str">
            <v xml:space="preserve">Phát hiện sinh AmpC và/ hoặc enzyme Beta-Lactamase phổ rộng. Hộp gồm 4 cartridge, mỗi cartridge gồm 50 khoanh kháng sinh, gồm
Cartridge A: Khoanh Cefpodoxime 10µg 
Cartridge B: Khoanh Cefpodoxime 10µg + ESBL inhibitor 
Cartridge C: Khoanh Cefpodoxime 10µg + AmpC inhibitor 
Cartridge D: Khoanh Cefpodoxime 10µg + ESBL inhibitor + AmpC  inhibitor 
Đạt tiêu chuẩn ISO </v>
          </cell>
          <cell r="AA748" t="str">
            <v>Tải trên DMEC cập nhật mới nhất</v>
          </cell>
          <cell r="AB748" t="str">
            <v>Nhóm 3</v>
          </cell>
          <cell r="AG748" t="str">
            <v>Anh</v>
          </cell>
          <cell r="AK748" t="str">
            <v>Khoanh kháng sinh phát hiện AmpC &amp; ESBL</v>
          </cell>
          <cell r="AL748" t="str">
            <v>166 -ADJVINA/170000008/PCBPL-BYT</v>
          </cell>
          <cell r="AT748" t="str">
            <v>ISO 13485:2016 &amp; EN ISO 13485:2016</v>
          </cell>
          <cell r="AV748">
            <v>38220090</v>
          </cell>
          <cell r="AY748">
            <v>0.16488651535380519</v>
          </cell>
          <cell r="AZ748" t="str">
            <v>MAST</v>
          </cell>
          <cell r="BA748">
            <v>743</v>
          </cell>
        </row>
        <row r="749">
          <cell r="A749" t="str">
            <v>D69C</v>
          </cell>
          <cell r="B749" t="str">
            <v>AmpC Detection Set</v>
          </cell>
          <cell r="C749" t="str">
            <v>50 tests</v>
          </cell>
          <cell r="D749" t="str">
            <v>Hộp</v>
          </cell>
          <cell r="E749">
            <v>1577100</v>
          </cell>
          <cell r="F749">
            <v>0.05</v>
          </cell>
          <cell r="G749" t="str">
            <v>11 tháng</v>
          </cell>
          <cell r="I749" t="str">
            <v>Chưa có thông tin</v>
          </cell>
          <cell r="J749" t="str">
            <v>MAST Group Limited /Anh</v>
          </cell>
          <cell r="K749" t="str">
            <v>Khoanh giấy kháng sinh phát hiện AmpC</v>
          </cell>
          <cell r="L749" t="str">
            <v>MAST</v>
          </cell>
          <cell r="M749" t="str">
            <v>MAST</v>
          </cell>
          <cell r="N749" t="str">
            <v>170002245/PCBA-HN</v>
          </cell>
          <cell r="O749">
            <v>11</v>
          </cell>
          <cell r="P749" t="str">
            <v>A</v>
          </cell>
          <cell r="Q749">
            <v>1</v>
          </cell>
          <cell r="R749">
            <v>5</v>
          </cell>
          <cell r="S749">
            <v>1</v>
          </cell>
          <cell r="T749">
            <v>6</v>
          </cell>
          <cell r="U749">
            <v>1</v>
          </cell>
          <cell r="V749">
            <v>35</v>
          </cell>
          <cell r="W749" t="str">
            <v xml:space="preserve">2-8 °C </v>
          </cell>
          <cell r="X749" t="str">
            <v>MAST Group Limited /Anh</v>
          </cell>
          <cell r="Y749" t="str">
            <v>MAST Group Limited /Anh</v>
          </cell>
          <cell r="Z749" t="str">
            <v xml:space="preserve">Phát hiện sản sinh enzyme AmpC β-lactamase. Hộp gồm 3 cartridges, mỗi cartridge gồm 50 khoanh.
Cartridge A: Cefpodoxime 10µg +  AmpC inducer 
Cartridge B: Cefpodoxime 10µg +  AmpC inducer   +  ESßL  inhibitor 
Cartridge C: Cefpodoxime 10µg+  AmpC inducer + ESBL inhibitor  +  AmpC inhibitor 
Đạt tiêu chuẩn ISO </v>
          </cell>
          <cell r="AA749" t="str">
            <v>Tải trên DMEC cập nhật mới nhất</v>
          </cell>
          <cell r="AB749" t="str">
            <v>Nhóm 3</v>
          </cell>
          <cell r="AG749" t="str">
            <v>Anh</v>
          </cell>
          <cell r="AK749" t="str">
            <v>Khoanh giấy kháng sinh phát hiện AmpC</v>
          </cell>
          <cell r="AL749" t="str">
            <v>166 -ADJVINA/170000008/PCBPL-BYT</v>
          </cell>
          <cell r="AT749" t="str">
            <v>ISO 13485:2016 &amp; EN ISO 13485:2016</v>
          </cell>
          <cell r="AV749">
            <v>38220090</v>
          </cell>
          <cell r="AY749">
            <v>0.16488651535380519</v>
          </cell>
          <cell r="AZ749" t="str">
            <v>MAST</v>
          </cell>
          <cell r="BA749">
            <v>744</v>
          </cell>
        </row>
        <row r="750">
          <cell r="A750" t="str">
            <v>DM095D</v>
          </cell>
          <cell r="B750" t="str">
            <v>Baird-Parker Medium</v>
          </cell>
          <cell r="C750" t="str">
            <v>Hộp 500g</v>
          </cell>
          <cell r="D750" t="str">
            <v>Hộp</v>
          </cell>
          <cell r="E750">
            <v>2969400</v>
          </cell>
          <cell r="F750">
            <v>0.05</v>
          </cell>
          <cell r="G750" t="str">
            <v>60 tháng</v>
          </cell>
          <cell r="I750" t="str">
            <v>Chưa có thông tin</v>
          </cell>
          <cell r="J750" t="str">
            <v>MAST/Anh</v>
          </cell>
          <cell r="K750" t="str">
            <v>Môi trường phân lập và đếm Staphylococci đông huyết tương từ thực phẩm và các nguyên liệu khác</v>
          </cell>
          <cell r="L750" t="str">
            <v>MAST</v>
          </cell>
          <cell r="M750" t="str">
            <v>MAST</v>
          </cell>
          <cell r="N750" t="str">
            <v>170002332/PCBA-HN</v>
          </cell>
          <cell r="O750">
            <v>3</v>
          </cell>
          <cell r="P750" t="str">
            <v>A</v>
          </cell>
          <cell r="Q750">
            <v>2</v>
          </cell>
          <cell r="R750">
            <v>2</v>
          </cell>
          <cell r="S750">
            <v>2</v>
          </cell>
          <cell r="T750">
            <v>2</v>
          </cell>
          <cell r="U750">
            <v>1</v>
          </cell>
          <cell r="V750">
            <v>23</v>
          </cell>
          <cell r="W750" t="str">
            <v xml:space="preserve">10-25°C </v>
          </cell>
          <cell r="X750" t="str">
            <v>MAST /Anh</v>
          </cell>
          <cell r="Y750" t="str">
            <v>MAST /Anh</v>
          </cell>
          <cell r="Z750" t="str">
            <v xml:space="preserve">Môi trường để phân lập và đếm staphylococci dương tính coagulase từ mầu thực phẩm hoặc nguyên liệu khác.. Thành phần gồm:  Peptone mixture 12.0g/lit, Yeast extract 3.0g/lit,  Sodium pyruvate 10.0g/lit, Glycine 7.5g/lit,  Lithium chloride 5.0g/lit, Agar 19.0g/lit. pH cuối cùng 6.8 ± 0.2
Đạt tiêu chuẩn ISO </v>
          </cell>
          <cell r="AA750" t="str">
            <v>Tải trên DMEC cập nhật mới nhất</v>
          </cell>
          <cell r="AB750" t="str">
            <v>Nhóm 3</v>
          </cell>
          <cell r="AG750" t="str">
            <v>Anh</v>
          </cell>
          <cell r="AK750" t="str">
            <v>Môi trường phân lập và đếm Staphylococci đông huyết tương từ thực phẩm và các nguyên liệu khác</v>
          </cell>
          <cell r="AL750" t="str">
            <v>167 -ADJVINA/170000008/PCBPL-BYT</v>
          </cell>
          <cell r="AT750" t="str">
            <v>ISO 13485:2016 &amp; EN ISO 13485:2016</v>
          </cell>
          <cell r="AV750">
            <v>38210090</v>
          </cell>
          <cell r="AY750">
            <v>0.16513111268603839</v>
          </cell>
          <cell r="AZ750" t="str">
            <v>MAST</v>
          </cell>
          <cell r="BA750">
            <v>745</v>
          </cell>
        </row>
        <row r="751">
          <cell r="A751" t="str">
            <v>DM100D</v>
          </cell>
          <cell r="B751" t="str">
            <v>Blood agar base</v>
          </cell>
          <cell r="C751" t="str">
            <v>Hộp 500g</v>
          </cell>
          <cell r="D751" t="str">
            <v>Hộp</v>
          </cell>
          <cell r="E751">
            <v>1569750</v>
          </cell>
          <cell r="F751">
            <v>0.05</v>
          </cell>
          <cell r="G751" t="str">
            <v>60 tháng</v>
          </cell>
          <cell r="I751" t="str">
            <v>Chưa có thông tin</v>
          </cell>
          <cell r="J751" t="str">
            <v>MAST/Anh</v>
          </cell>
          <cell r="K751" t="str">
            <v>Môi trường nuôi cấy vi khuẩn và phát hiện phản ứng tan huyết khi bổ xung thêm máu khử fibrin</v>
          </cell>
          <cell r="L751" t="str">
            <v>MAST</v>
          </cell>
          <cell r="M751" t="str">
            <v>MAST</v>
          </cell>
          <cell r="N751" t="str">
            <v>170002332/PCBA-HN</v>
          </cell>
          <cell r="O751">
            <v>3</v>
          </cell>
          <cell r="P751" t="str">
            <v>A</v>
          </cell>
          <cell r="Q751">
            <v>2</v>
          </cell>
          <cell r="R751">
            <v>2</v>
          </cell>
          <cell r="S751">
            <v>2</v>
          </cell>
          <cell r="T751">
            <v>2</v>
          </cell>
          <cell r="U751">
            <v>1</v>
          </cell>
          <cell r="V751">
            <v>23</v>
          </cell>
          <cell r="W751" t="str">
            <v xml:space="preserve">10-25°C </v>
          </cell>
          <cell r="X751" t="str">
            <v>MAST /Anh</v>
          </cell>
          <cell r="Y751" t="str">
            <v>MAST /Anh</v>
          </cell>
          <cell r="Z751" t="str">
            <v xml:space="preserve">Môi trường mục đích chung phát hiện các phản ứng tan huyết đặc trưng khi môi trường được bổ sung với máu vô trùng khử fibrin. Thành phần bao gồm: Peptone mixture 16.0 g/lit,  Yeast extract 2.0 g/lit,  D-Glucose 0.5 g/lit,  NaCl 7.0 g/l, Agar 12.0 g/lit, pH cuối cùng 7,3 ± 0.2. Đạt tiêu chuẩn ISO </v>
          </cell>
          <cell r="AA751" t="str">
            <v>Tải trên DMEC cập nhật mới nhất</v>
          </cell>
          <cell r="AB751" t="str">
            <v>Nhóm 3</v>
          </cell>
          <cell r="AG751" t="str">
            <v>Anh</v>
          </cell>
          <cell r="AK751" t="str">
            <v>Môi trường nuôi cấy vi khuẩn và phát hiện phản ứng tan huyết khi bổ sung thêm máu khử fibrin vô trùng</v>
          </cell>
          <cell r="AL751" t="str">
            <v>167 -ADJVINA/170000008/PCBPL-BYT</v>
          </cell>
          <cell r="AT751" t="str">
            <v>ISO 13485:2016 &amp; EN ISO 13485:2016</v>
          </cell>
          <cell r="AV751">
            <v>38210090</v>
          </cell>
          <cell r="AY751">
            <v>0.16487935656836472</v>
          </cell>
          <cell r="AZ751" t="str">
            <v>MAST</v>
          </cell>
          <cell r="BA751">
            <v>746</v>
          </cell>
        </row>
        <row r="752">
          <cell r="A752" t="str">
            <v>DM101D</v>
          </cell>
          <cell r="B752" t="str">
            <v>Blood Agar Base-Special</v>
          </cell>
          <cell r="C752" t="str">
            <v>Hộp 500g</v>
          </cell>
          <cell r="D752" t="str">
            <v>Hộp</v>
          </cell>
          <cell r="E752">
            <v>1653750</v>
          </cell>
          <cell r="F752">
            <v>0.05</v>
          </cell>
          <cell r="G752" t="str">
            <v>Chưa có thông tin</v>
          </cell>
          <cell r="I752" t="str">
            <v>Chưa có thông tin</v>
          </cell>
          <cell r="J752" t="str">
            <v>MAST/Anh</v>
          </cell>
          <cell r="K752" t="str">
            <v>Môi trường phân lập thường quy có đặc tính dinh dưỡng đặc biệt</v>
          </cell>
          <cell r="L752" t="str">
            <v>MAST</v>
          </cell>
          <cell r="M752" t="str">
            <v>MAST</v>
          </cell>
          <cell r="N752" t="str">
            <v>170002332/PCBA-HN</v>
          </cell>
          <cell r="O752">
            <v>3</v>
          </cell>
          <cell r="P752" t="str">
            <v>A</v>
          </cell>
          <cell r="Q752">
            <v>2</v>
          </cell>
          <cell r="R752">
            <v>2</v>
          </cell>
          <cell r="S752">
            <v>2</v>
          </cell>
          <cell r="T752">
            <v>2</v>
          </cell>
          <cell r="U752">
            <v>1</v>
          </cell>
          <cell r="V752">
            <v>23</v>
          </cell>
          <cell r="W752" t="str">
            <v xml:space="preserve">10-25°C </v>
          </cell>
          <cell r="X752" t="str">
            <v>MAST /Anh</v>
          </cell>
          <cell r="Y752" t="str">
            <v>MAST /Anh</v>
          </cell>
          <cell r="Z752" t="str">
            <v xml:space="preserve">Môi trường phân lập thường quy có đặc tính dinh dưỡng đặc biệt. Thành phần bao gồm: Selected peptone mixture 21.0 g/lit, Yeast extract 2.0 g/lit, D-glucose 0.5 g/lit, NaCl 5.0 g/lit, Magnesium sulphate 0.045 g/lit, Agar 10.5 g/lit, pH cuối cùng 7,3 ± 0.2.  Đạt tiêu chuẩn ISO </v>
          </cell>
          <cell r="AA752" t="str">
            <v>Tải trên DMEC cập nhật mới nhất</v>
          </cell>
          <cell r="AB752" t="str">
            <v>Nhóm 3</v>
          </cell>
          <cell r="AG752" t="str">
            <v>Anh</v>
          </cell>
          <cell r="AK752" t="str">
            <v>Môi trường phân lập thường quy có đặc tính dinh dưỡng đặc biệt</v>
          </cell>
          <cell r="AL752" t="str">
            <v>167 -ADJVINA/170000008/PCBPL-BYT</v>
          </cell>
          <cell r="AT752" t="str">
            <v>ISO 13485:2016 &amp; EN ISO 13485:2016</v>
          </cell>
          <cell r="AV752">
            <v>38210090</v>
          </cell>
          <cell r="AY752">
            <v>0.16486314449395287</v>
          </cell>
          <cell r="AZ752" t="str">
            <v>MAST</v>
          </cell>
          <cell r="BA752">
            <v>747</v>
          </cell>
        </row>
        <row r="753">
          <cell r="A753" t="str">
            <v>DM104D</v>
          </cell>
          <cell r="B753" t="str">
            <v>Brain Heart Infusion Agar</v>
          </cell>
          <cell r="C753" t="str">
            <v>Hộp 500g</v>
          </cell>
          <cell r="D753" t="str">
            <v>Hộp</v>
          </cell>
          <cell r="E753">
            <v>2112600</v>
          </cell>
          <cell r="F753">
            <v>0.05</v>
          </cell>
          <cell r="G753" t="str">
            <v>59 tháng</v>
          </cell>
          <cell r="I753" t="str">
            <v>Chưa có thông tin</v>
          </cell>
          <cell r="J753" t="str">
            <v>MAST/Anh</v>
          </cell>
          <cell r="K753" t="str">
            <v>Môi trường thạch nuôi cấy các vi khuẩn khó mọc</v>
          </cell>
          <cell r="L753" t="str">
            <v>MAST</v>
          </cell>
          <cell r="M753" t="str">
            <v>MAST</v>
          </cell>
          <cell r="N753" t="str">
            <v>170002332/PCBA-HN</v>
          </cell>
          <cell r="O753">
            <v>3</v>
          </cell>
          <cell r="P753" t="str">
            <v>A</v>
          </cell>
          <cell r="Q753">
            <v>2</v>
          </cell>
          <cell r="R753">
            <v>2</v>
          </cell>
          <cell r="S753">
            <v>2</v>
          </cell>
          <cell r="T753">
            <v>2</v>
          </cell>
          <cell r="U753">
            <v>1</v>
          </cell>
          <cell r="V753">
            <v>23</v>
          </cell>
          <cell r="W753" t="str">
            <v xml:space="preserve">10-25°C </v>
          </cell>
          <cell r="X753" t="str">
            <v>MAST /Anh</v>
          </cell>
          <cell r="Y753" t="str">
            <v>MAST /Anh</v>
          </cell>
          <cell r="Z753" t="str">
            <v xml:space="preserve">Môi trường đa năng để nuôi cấy vi sinh vật khó mọc. Thành phần bao gồm: Special peptone mixture 12.0g/lít , Yeast extract 2.0g/lít, Brain heart infusion solids 3.5 g/lit, Pancreatic digest of casein 10.0 g/lit, Dextrose 2.0 g/lit, Sodium chloride 5.0g/lít, Disodium phosphate 0.6g/lít,  Agar 12.0g/lít, pH cuối cùng 7,3 ± 0.2. Đạt tiêu chuẩn ISO </v>
          </cell>
          <cell r="AA753" t="str">
            <v>Tải trên DMEC cập nhật mới nhất</v>
          </cell>
          <cell r="AB753" t="str">
            <v>Nhóm 3</v>
          </cell>
          <cell r="AG753" t="str">
            <v>Anh</v>
          </cell>
          <cell r="AK753" t="str">
            <v>Môi trường thạch nuôi cấy các vi khuẩn khó mọc</v>
          </cell>
          <cell r="AL753" t="str">
            <v>167 -ADJVINA/170000008/PCBPL-BYT</v>
          </cell>
          <cell r="AT753" t="str">
            <v>ISO 13485:2016 &amp; EN ISO 13485:2016</v>
          </cell>
          <cell r="AV753">
            <v>38210090</v>
          </cell>
          <cell r="AY753">
            <v>0.16484063745019908</v>
          </cell>
          <cell r="AZ753" t="str">
            <v>MAST</v>
          </cell>
          <cell r="BA753">
            <v>748</v>
          </cell>
        </row>
        <row r="754">
          <cell r="A754" t="str">
            <v>DM106D</v>
          </cell>
          <cell r="B754" t="str">
            <v>Brain Heart Infusion Broth</v>
          </cell>
          <cell r="C754" t="str">
            <v>Hộp 500g</v>
          </cell>
          <cell r="D754" t="str">
            <v>Hộp</v>
          </cell>
          <cell r="E754">
            <v>1691550</v>
          </cell>
          <cell r="F754">
            <v>0.05</v>
          </cell>
          <cell r="G754" t="str">
            <v>35 tháng</v>
          </cell>
          <cell r="I754" t="str">
            <v>Chưa có thông tin</v>
          </cell>
          <cell r="J754" t="str">
            <v>MAST/Anh</v>
          </cell>
          <cell r="K754" t="str">
            <v>Môi trường canh thang nuôi cấy các vi khuẩn khó mọc</v>
          </cell>
          <cell r="L754" t="str">
            <v>MAST</v>
          </cell>
          <cell r="M754" t="str">
            <v>MAST</v>
          </cell>
          <cell r="N754" t="str">
            <v>170002332/PCBA-HN</v>
          </cell>
          <cell r="O754">
            <v>3</v>
          </cell>
          <cell r="P754" t="str">
            <v>A</v>
          </cell>
          <cell r="Q754">
            <v>2</v>
          </cell>
          <cell r="R754">
            <v>2</v>
          </cell>
          <cell r="S754">
            <v>2</v>
          </cell>
          <cell r="T754">
            <v>2</v>
          </cell>
          <cell r="U754">
            <v>1</v>
          </cell>
          <cell r="V754">
            <v>23</v>
          </cell>
          <cell r="W754" t="str">
            <v xml:space="preserve">10-25°C </v>
          </cell>
          <cell r="X754" t="str">
            <v>MAST /Anh</v>
          </cell>
          <cell r="Y754" t="str">
            <v>MAST /Anh</v>
          </cell>
          <cell r="Z754" t="str">
            <v xml:space="preserve">Môi trường canh thang đa năng nuôi cấy các vi khuẩn khó mọc. Thành phần bao gồm: Special peptone mixture 12.0g/lit, Brain heart infusion solids 3.5g/lit, Pancreatic digest of casein 10.0g/lit, Yeast extract 2.0g/lit, Dextrose 2.0g/lit, Sodium chloride 5.0g/lit, pH cuối cùng 7,3 ± 0.2. Đạt tiêu chuẩn ISO </v>
          </cell>
          <cell r="AA754" t="str">
            <v>Tải trên DMEC cập nhật mới nhất</v>
          </cell>
          <cell r="AB754" t="str">
            <v>Nhóm 3</v>
          </cell>
          <cell r="AG754" t="str">
            <v>Anh</v>
          </cell>
          <cell r="AK754" t="str">
            <v>Môi trường canh thang nuôi cấy các vi khuẩn khó mọc</v>
          </cell>
          <cell r="AL754" t="str">
            <v>167 -ADJVINA/170000008/PCBPL-BYT</v>
          </cell>
          <cell r="AT754" t="str">
            <v>ISO 13485:2016 &amp; EN ISO 13485:2016</v>
          </cell>
          <cell r="AV754">
            <v>38210090</v>
          </cell>
          <cell r="AY754">
            <v>0.16480099502487561</v>
          </cell>
          <cell r="AZ754" t="str">
            <v>MAST</v>
          </cell>
          <cell r="BA754">
            <v>749</v>
          </cell>
        </row>
        <row r="755">
          <cell r="A755" t="str">
            <v>DM110D</v>
          </cell>
          <cell r="B755" t="str">
            <v>C.L.E.D. Medium</v>
          </cell>
          <cell r="C755" t="str">
            <v>Hộp 500g</v>
          </cell>
          <cell r="D755" t="str">
            <v>Hộp</v>
          </cell>
          <cell r="E755">
            <v>1876350</v>
          </cell>
          <cell r="F755">
            <v>0.05</v>
          </cell>
          <cell r="G755" t="str">
            <v>59 tháng</v>
          </cell>
          <cell r="I755" t="str">
            <v>Chưa có thông tin</v>
          </cell>
          <cell r="J755" t="str">
            <v>MAST/Anh</v>
          </cell>
          <cell r="K755" t="str">
            <v>Môi trường không ức chế để kiểm tra nhiễm trùng đường tiết niệu</v>
          </cell>
          <cell r="L755" t="str">
            <v>MAST</v>
          </cell>
          <cell r="M755" t="str">
            <v>MAST</v>
          </cell>
          <cell r="N755" t="str">
            <v>170002332/PCBA-HN</v>
          </cell>
          <cell r="O755">
            <v>3</v>
          </cell>
          <cell r="P755" t="str">
            <v>A</v>
          </cell>
          <cell r="Q755">
            <v>2</v>
          </cell>
          <cell r="R755">
            <v>2</v>
          </cell>
          <cell r="S755">
            <v>2</v>
          </cell>
          <cell r="T755">
            <v>2</v>
          </cell>
          <cell r="U755">
            <v>1</v>
          </cell>
          <cell r="V755">
            <v>24</v>
          </cell>
          <cell r="W755" t="str">
            <v xml:space="preserve">10-25°C </v>
          </cell>
          <cell r="X755" t="str">
            <v>MAST /Anh</v>
          </cell>
          <cell r="Y755" t="str">
            <v>MAST /Anh</v>
          </cell>
          <cell r="Z755" t="str">
            <v>Môi trường không ức chế để kiểm tra nhiễm trùng đường tiết niệu. Thành phần bao gồm: Peptone mixture 13.85g/lit, Lactose 8.5g/lit, L-Cystine 0.128g/lit, L-Cysteine 0.4g/lit, Bromothymol blue 0.02g/lit, Agar 15.0g/lit , pH 7,3 ± 0.2. Đạt tiêu chuẩn ISO 13485 hoặc tương đương</v>
          </cell>
          <cell r="AA755" t="str">
            <v>Tải trên DMEC cập nhật mới nhất</v>
          </cell>
          <cell r="AB755" t="str">
            <v>Nhóm 3</v>
          </cell>
          <cell r="AG755" t="str">
            <v>Anh</v>
          </cell>
          <cell r="AK755" t="str">
            <v>Môi trường không ức chế để kiểm tra nhiễm trùng đường tiết niệu</v>
          </cell>
          <cell r="AL755" t="str">
            <v>167 -ADJVINA/170000008/PCBPL-BYT</v>
          </cell>
          <cell r="AT755" t="str">
            <v>ISO 13485:2016 &amp; EN ISO 13485:2016</v>
          </cell>
          <cell r="AV755">
            <v>38210090</v>
          </cell>
          <cell r="AY755">
            <v>0.16545148625911382</v>
          </cell>
          <cell r="AZ755" t="str">
            <v>MAST</v>
          </cell>
          <cell r="BA755">
            <v>750</v>
          </cell>
        </row>
        <row r="756">
          <cell r="A756" t="str">
            <v>DM111D</v>
          </cell>
          <cell r="B756" t="str">
            <v>C.L.E.D. Medium with Andrade’s Indicator</v>
          </cell>
          <cell r="C756" t="str">
            <v>Hộp 500g</v>
          </cell>
          <cell r="D756" t="str">
            <v>Hộp</v>
          </cell>
          <cell r="E756">
            <v>3037650</v>
          </cell>
          <cell r="F756">
            <v>0.05</v>
          </cell>
          <cell r="G756" t="str">
            <v>60 tháng</v>
          </cell>
          <cell r="I756" t="str">
            <v>Chưa có thông tin</v>
          </cell>
          <cell r="J756" t="str">
            <v>MAST/Anh</v>
          </cell>
          <cell r="K756" t="str">
            <v>Môi trường C.L.E.D cải tiến để kiểm tra nhiễm trùng đường tiết niệu</v>
          </cell>
          <cell r="L756" t="str">
            <v>MAST</v>
          </cell>
          <cell r="M756" t="str">
            <v>MAST</v>
          </cell>
          <cell r="N756" t="str">
            <v>170002332/PCBA-HN</v>
          </cell>
          <cell r="O756">
            <v>3</v>
          </cell>
          <cell r="P756" t="str">
            <v>A</v>
          </cell>
          <cell r="Q756">
            <v>2</v>
          </cell>
          <cell r="R756">
            <v>2</v>
          </cell>
          <cell r="S756">
            <v>2</v>
          </cell>
          <cell r="T756">
            <v>2</v>
          </cell>
          <cell r="U756">
            <v>1</v>
          </cell>
          <cell r="V756">
            <v>24</v>
          </cell>
          <cell r="W756" t="str">
            <v xml:space="preserve">10-25°C </v>
          </cell>
          <cell r="X756" t="str">
            <v>MAST /Anh</v>
          </cell>
          <cell r="Y756" t="str">
            <v>MAST /Anh</v>
          </cell>
          <cell r="Z756" t="str">
            <v xml:space="preserve">Môi trường C.L.E.D. biến đổi để kiểm tra nhiễm trùng đường tiết niệu. Thành phần gồm: Peptone 4.0g/lit, Beef extract 3.0g/lit, Casein hydrolysate - enzymic 4.0g/lit, Lactose 10.0g/lit, L-Cysteine 0.128g/lit, Bromothymol blue 0.04g/lit, Andrades indicator 0.1g/lit, Agar 14.0g/lit, pH cuối cùng 7.4 ± 0.2. Đạt tiêu chuẩn ISO </v>
          </cell>
          <cell r="AA756" t="str">
            <v>Tải trên DMEC cập nhật mới nhất</v>
          </cell>
          <cell r="AB756" t="str">
            <v>Nhóm 3</v>
          </cell>
          <cell r="AG756" t="str">
            <v>Anh</v>
          </cell>
          <cell r="AK756" t="str">
            <v>Môi trường kiểm tra nhiễm trùng nước tiểu cải tiến</v>
          </cell>
          <cell r="AL756" t="str">
            <v>167 -ADJVINA/170000008/PCBPL-BYT</v>
          </cell>
          <cell r="AT756" t="str">
            <v>ISO 13485:2016 &amp; EN ISO 13485:2016</v>
          </cell>
          <cell r="AV756">
            <v>38210090</v>
          </cell>
          <cell r="AY756">
            <v>0.1651662049861497</v>
          </cell>
          <cell r="AZ756" t="str">
            <v>MAST</v>
          </cell>
          <cell r="BA756">
            <v>751</v>
          </cell>
        </row>
        <row r="757">
          <cell r="A757" t="str">
            <v>DM115D</v>
          </cell>
          <cell r="B757" t="str">
            <v>Columbia Agar</v>
          </cell>
          <cell r="C757" t="str">
            <v>Hộp 500g</v>
          </cell>
          <cell r="D757" t="str">
            <v>Hộp</v>
          </cell>
          <cell r="E757">
            <v>1573950</v>
          </cell>
          <cell r="F757">
            <v>0.05</v>
          </cell>
          <cell r="G757" t="str">
            <v>59 tháng</v>
          </cell>
          <cell r="I757" t="str">
            <v>Chưa có thông tin</v>
          </cell>
          <cell r="J757" t="str">
            <v>MAST/Anh</v>
          </cell>
          <cell r="K757" t="str">
            <v>Môi trường dinh dưỡng cho sự phát triển của vi khuẩn khó mọc</v>
          </cell>
          <cell r="L757" t="str">
            <v>MAST</v>
          </cell>
          <cell r="M757" t="str">
            <v>MAST</v>
          </cell>
          <cell r="N757" t="str">
            <v>170002332/PCBA-HN</v>
          </cell>
          <cell r="O757">
            <v>3</v>
          </cell>
          <cell r="P757" t="str">
            <v>A</v>
          </cell>
          <cell r="Q757">
            <v>2</v>
          </cell>
          <cell r="R757">
            <v>2</v>
          </cell>
          <cell r="S757">
            <v>2</v>
          </cell>
          <cell r="T757">
            <v>2</v>
          </cell>
          <cell r="U757">
            <v>1</v>
          </cell>
          <cell r="V757">
            <v>24</v>
          </cell>
          <cell r="W757" t="str">
            <v xml:space="preserve">10-25°C </v>
          </cell>
          <cell r="X757" t="str">
            <v>MAST /Anh</v>
          </cell>
          <cell r="Y757" t="str">
            <v>MAST /Anh</v>
          </cell>
          <cell r="Z757" t="str">
            <v xml:space="preserve">Môi trường dinh dưỡng và đa năng để sinh trưởng các vi sinh vật khó mọc. Thành phần bao gồm: Special peptone mixture 20.0 g/lit , D-Glucose 0.5 g/lit, Starch 1.0 g/lit, Sodium chloride 5.0 g/lit, Agar A 12.5 g/lit, pH cuối: 7.3 ± 0.2. Đạt tiêu chuẩn ISO </v>
          </cell>
          <cell r="AA757" t="str">
            <v>Tải trên DMEC cập nhật mới nhất</v>
          </cell>
          <cell r="AB757" t="str">
            <v>Nhóm 3</v>
          </cell>
          <cell r="AG757" t="str">
            <v>Anh</v>
          </cell>
          <cell r="AK757" t="str">
            <v>Môi trường dinh dưỡng cho sự phát triển của vi khuẩn khó mọc</v>
          </cell>
          <cell r="AL757" t="str">
            <v>167 -ADJVINA/170000008/PCBPL-BYT</v>
          </cell>
          <cell r="AT757" t="str">
            <v>ISO 13485:2016 &amp; EN ISO 13485:2016</v>
          </cell>
          <cell r="AV757">
            <v>38210090</v>
          </cell>
          <cell r="AY757">
            <v>0.16521739130434795</v>
          </cell>
          <cell r="AZ757" t="str">
            <v>MAST</v>
          </cell>
          <cell r="BA757">
            <v>752</v>
          </cell>
        </row>
        <row r="758">
          <cell r="A758" t="str">
            <v>DM130D</v>
          </cell>
          <cell r="B758" t="str">
            <v>D.C.A. (Hynes)</v>
          </cell>
          <cell r="C758" t="str">
            <v>Hộp 500g</v>
          </cell>
          <cell r="D758" t="str">
            <v>Hộp</v>
          </cell>
          <cell r="E758">
            <v>1876350</v>
          </cell>
          <cell r="F758">
            <v>0.05</v>
          </cell>
          <cell r="G758" t="str">
            <v>58 tháng</v>
          </cell>
          <cell r="I758" t="str">
            <v>Chưa có thông tin</v>
          </cell>
          <cell r="J758" t="str">
            <v>MAST/Anh</v>
          </cell>
          <cell r="K758" t="str">
            <v>Môi trường chọn lọc phân lập và định danh Salmonella và Shigella</v>
          </cell>
          <cell r="L758" t="str">
            <v>MAST</v>
          </cell>
          <cell r="M758" t="str">
            <v>MAST</v>
          </cell>
          <cell r="N758" t="str">
            <v>170002332/PCBA-HN</v>
          </cell>
          <cell r="O758">
            <v>4</v>
          </cell>
          <cell r="P758" t="str">
            <v>A</v>
          </cell>
          <cell r="Q758">
            <v>2</v>
          </cell>
          <cell r="R758">
            <v>2</v>
          </cell>
          <cell r="S758">
            <v>2</v>
          </cell>
          <cell r="T758">
            <v>2</v>
          </cell>
          <cell r="U758">
            <v>1</v>
          </cell>
          <cell r="V758">
            <v>24</v>
          </cell>
          <cell r="W758" t="str">
            <v xml:space="preserve">10-25°C </v>
          </cell>
          <cell r="X758" t="str">
            <v>MAST /Anh</v>
          </cell>
          <cell r="Y758" t="str">
            <v>MAST /Anh</v>
          </cell>
          <cell r="Z758" t="str">
            <v xml:space="preserve">Môi trường chọn lọc để phân lập và đinh danh Salmonella và Shigella. Thành phần bao gồm: Lactose 10.0g/lit, Sodium citrate 5.0g/lit, Ferric ammonium citrate 1.0g/lit, Sodium thiosulphate 2.5g/lit, Bile salts 2.0g/lit, Peptone 17.0g/lit, Neutral red 0.025g/lit, Agar 14.0g/lit, pH: 7.2 ± 0.2. Đạt tiêu chuẩn ISO </v>
          </cell>
          <cell r="AA758" t="str">
            <v>Tải trên DMEC cập nhật mới nhất</v>
          </cell>
          <cell r="AB758" t="str">
            <v>Nhóm 3</v>
          </cell>
          <cell r="AG758" t="str">
            <v>Anh</v>
          </cell>
          <cell r="AK758" t="str">
            <v>Môi trường chọn lọc phân lập và định danh Salmonella và Shigella</v>
          </cell>
          <cell r="AL758" t="str">
            <v>167 -ADJVINA/170000008/PCBPL-BYT</v>
          </cell>
          <cell r="AT758" t="str">
            <v>ISO 13485:2016 &amp; EN ISO 13485:2016</v>
          </cell>
          <cell r="AV758">
            <v>38210090</v>
          </cell>
          <cell r="AY758">
            <v>0.16545148625911382</v>
          </cell>
          <cell r="AZ758" t="str">
            <v>MAST</v>
          </cell>
          <cell r="BA758">
            <v>753</v>
          </cell>
        </row>
        <row r="759">
          <cell r="A759" t="str">
            <v>DM132D</v>
          </cell>
          <cell r="B759" t="str">
            <v>DNase Agar</v>
          </cell>
          <cell r="C759" t="str">
            <v>Hộp 500g</v>
          </cell>
          <cell r="D759" t="str">
            <v>Hộp</v>
          </cell>
          <cell r="E759">
            <v>4087650</v>
          </cell>
          <cell r="F759">
            <v>0.05</v>
          </cell>
          <cell r="G759" t="str">
            <v>Chua có thông tin</v>
          </cell>
          <cell r="I759" t="str">
            <v>Chưa có thông tin</v>
          </cell>
          <cell r="J759" t="str">
            <v>MAST/Anh</v>
          </cell>
          <cell r="K759" t="str">
            <v>Môi trường định danh sơ bộ Staphylococci bằng cách chứng minh tạo Dnase.</v>
          </cell>
          <cell r="L759" t="str">
            <v>MAST</v>
          </cell>
          <cell r="M759" t="str">
            <v>MAST</v>
          </cell>
          <cell r="N759" t="str">
            <v>170002332/PCBA-HN</v>
          </cell>
          <cell r="O759">
            <v>4</v>
          </cell>
          <cell r="P759" t="str">
            <v>A</v>
          </cell>
          <cell r="Q759">
            <v>2</v>
          </cell>
          <cell r="R759">
            <v>2</v>
          </cell>
          <cell r="S759">
            <v>2</v>
          </cell>
          <cell r="T759">
            <v>2</v>
          </cell>
          <cell r="U759">
            <v>1</v>
          </cell>
          <cell r="V759">
            <v>24</v>
          </cell>
          <cell r="W759" t="str">
            <v xml:space="preserve">10-25°C </v>
          </cell>
          <cell r="X759" t="str">
            <v>MAST /Anh</v>
          </cell>
          <cell r="Y759" t="str">
            <v>MAST /Anh</v>
          </cell>
          <cell r="Z759" t="str">
            <v xml:space="preserve">Môi trường dùng để định danh sơ bộ staphylococci gây bệnh bằng việc chứng minh sự có mặt/ sản sinh DNase. Thành phần gồm: Selected peptone mixture 20.0 g/lit, Sodium chloride 5.0 g/lit, Deoxyribonucleic acid 5.0 g/lit, Agar 14.0 g/lit, pH cuối cùng: 7.3 ± 0.2. Đạt tiêu chuẩn ISO </v>
          </cell>
          <cell r="AA759" t="str">
            <v>Tải trên DMEC cập nhật mới nhất</v>
          </cell>
          <cell r="AB759" t="str">
            <v>Nhóm 3</v>
          </cell>
          <cell r="AG759" t="str">
            <v>Anh</v>
          </cell>
          <cell r="AK759" t="str">
            <v>Môi trường định danh sơ bộ Staphylococci bằng cách chứng minh tạo Dnase.</v>
          </cell>
          <cell r="AL759" t="str">
            <v>167 -ADJVINA/170000008/PCBPL-BYT</v>
          </cell>
          <cell r="AT759" t="str">
            <v>ISO 13485:2016 &amp; EN ISO 13485:2016</v>
          </cell>
          <cell r="AV759">
            <v>38210090</v>
          </cell>
          <cell r="AY759">
            <v>0.16495110653628398</v>
          </cell>
          <cell r="AZ759" t="str">
            <v>MAST</v>
          </cell>
          <cell r="BA759">
            <v>754</v>
          </cell>
        </row>
        <row r="760">
          <cell r="A760" t="str">
            <v>DM133D</v>
          </cell>
          <cell r="B760" t="str">
            <v>Eosin Methylene Blue Agar</v>
          </cell>
          <cell r="C760" t="str">
            <v>Hộp 500g</v>
          </cell>
          <cell r="D760" t="str">
            <v>Hộp</v>
          </cell>
          <cell r="E760">
            <v>1876350</v>
          </cell>
          <cell r="F760">
            <v>0.05</v>
          </cell>
          <cell r="G760" t="str">
            <v>Chua có thông tin</v>
          </cell>
          <cell r="I760" t="str">
            <v>Chưa có thông tin</v>
          </cell>
          <cell r="J760" t="str">
            <v>MAST/Anh</v>
          </cell>
          <cell r="K760" t="str">
            <v>Mội trường đa năng, nhiều mục đích</v>
          </cell>
          <cell r="L760" t="str">
            <v>MAST</v>
          </cell>
          <cell r="M760" t="str">
            <v>MAST</v>
          </cell>
          <cell r="N760" t="str">
            <v>170002332/PCBA-HN</v>
          </cell>
          <cell r="O760">
            <v>4</v>
          </cell>
          <cell r="P760" t="str">
            <v>A</v>
          </cell>
          <cell r="Q760">
            <v>2</v>
          </cell>
          <cell r="R760">
            <v>2</v>
          </cell>
          <cell r="S760">
            <v>2</v>
          </cell>
          <cell r="T760">
            <v>2</v>
          </cell>
          <cell r="U760">
            <v>1</v>
          </cell>
          <cell r="V760">
            <v>24</v>
          </cell>
          <cell r="W760" t="str">
            <v xml:space="preserve">10-25°C </v>
          </cell>
          <cell r="X760" t="str">
            <v>MAST /Anh</v>
          </cell>
          <cell r="Y760" t="str">
            <v>MAST /Anh</v>
          </cell>
          <cell r="Z760" t="str">
            <v xml:space="preserve">Môi trường phân biệt đa năng. Thành phần gồm: Peptone mixture 12.5g/lit, Lactose 10.0g/lit, Dipotassium hydrogen phosphate 2.0g/lit, Eosin yellow 0.4g/lit, Methylene blue 0.1g/lit, Agar 15.0g/lit. pH cuối cùng: 6.8 ± 0.2. Đạt tiêu chuẩn ISO </v>
          </cell>
          <cell r="AA760" t="str">
            <v>Tải trên DMEC cập nhật mới nhất</v>
          </cell>
          <cell r="AB760" t="str">
            <v>Nhóm 3</v>
          </cell>
          <cell r="AG760" t="str">
            <v>Anh</v>
          </cell>
          <cell r="AK760" t="str">
            <v>Mội trường đa năng, nhiều mục đích</v>
          </cell>
          <cell r="AL760" t="str">
            <v>167 -ADJVINA/170000008/PCBPL-BYT</v>
          </cell>
          <cell r="AT760" t="str">
            <v>ISO 13485:2016 &amp; EN ISO 13485:2016</v>
          </cell>
          <cell r="AV760" t="str">
            <v>Chưa có mã HS</v>
          </cell>
          <cell r="AY760">
            <v>0.16545148625911382</v>
          </cell>
          <cell r="AZ760" t="str">
            <v>MAST</v>
          </cell>
          <cell r="BA760">
            <v>755</v>
          </cell>
        </row>
        <row r="761">
          <cell r="A761" t="str">
            <v>DM134D</v>
          </cell>
          <cell r="B761" t="str">
            <v>Hektoen Enteric Agar</v>
          </cell>
          <cell r="C761" t="str">
            <v>Hộp 500g</v>
          </cell>
          <cell r="D761" t="str">
            <v>Hộp</v>
          </cell>
          <cell r="E761">
            <v>2610300</v>
          </cell>
          <cell r="F761">
            <v>0.05</v>
          </cell>
          <cell r="G761" t="str">
            <v>32 tháng</v>
          </cell>
          <cell r="I761" t="str">
            <v>Chưa có thông tin</v>
          </cell>
          <cell r="J761" t="str">
            <v>MAST/Anh</v>
          </cell>
          <cell r="K761" t="str">
            <v>Môi trường chọn lọc phân lập Shigella và Salmonella</v>
          </cell>
          <cell r="L761" t="str">
            <v>MAST</v>
          </cell>
          <cell r="M761" t="str">
            <v>MAST</v>
          </cell>
          <cell r="N761" t="str">
            <v>170002332/PCBA-HN</v>
          </cell>
          <cell r="O761">
            <v>4</v>
          </cell>
          <cell r="P761" t="str">
            <v>A</v>
          </cell>
          <cell r="Q761">
            <v>2</v>
          </cell>
          <cell r="R761">
            <v>2</v>
          </cell>
          <cell r="S761">
            <v>2</v>
          </cell>
          <cell r="T761">
            <v>2</v>
          </cell>
          <cell r="U761">
            <v>1</v>
          </cell>
          <cell r="V761">
            <v>25</v>
          </cell>
          <cell r="W761" t="str">
            <v xml:space="preserve">10-25°C </v>
          </cell>
          <cell r="X761" t="str">
            <v>MAST /Anh</v>
          </cell>
          <cell r="Y761" t="str">
            <v>MAST /Anh</v>
          </cell>
          <cell r="Z761" t="str">
            <v xml:space="preserve">Môi trường phân biệt, chọn lọc để phân lập Shigella và Salmonella. Thành phần bao gồm: Peptone mixture 25.0g/lit, Lactose 10.0g/lit, Sucrose 12.0g/lit, Salicin 1.0g/lit, Sodium chloride 2.0g/lit, Sodium thiosulphate 1.0g/lit, Ferric ammonium citrate 2.0g/lit, Trisodium citrate 1.25g/lit, Bile salts 1.5g/lit, Acid fuchsin 0.025g/lit, Bromo-thymol blue 0.05g/lit, Agar A (RM10) 14.0g/lit, pH cuối cùng: 7.2 ± 0.2. Đạt tiêu chuẩn ISO </v>
          </cell>
          <cell r="AA761" t="str">
            <v>Tải trên DMEC cập nhật mới nhất</v>
          </cell>
          <cell r="AB761" t="str">
            <v>Nhóm 3</v>
          </cell>
          <cell r="AG761" t="str">
            <v>Anh</v>
          </cell>
          <cell r="AK761" t="str">
            <v>Môi trường chọn lọc phân lập Shigella và Salmonella</v>
          </cell>
          <cell r="AL761" t="str">
            <v>167 -ADJVINA/170000008/PCBPL-BYT</v>
          </cell>
          <cell r="AT761" t="str">
            <v>ISO 13485:2016 &amp; EN ISO 13485:2016</v>
          </cell>
          <cell r="AV761">
            <v>38210090</v>
          </cell>
          <cell r="AY761">
            <v>0.16491935483870968</v>
          </cell>
          <cell r="AZ761" t="str">
            <v>MAST</v>
          </cell>
          <cell r="BA761">
            <v>756</v>
          </cell>
        </row>
        <row r="762">
          <cell r="A762" t="str">
            <v>DM136D</v>
          </cell>
          <cell r="B762" t="str">
            <v>G.C. Agar Base</v>
          </cell>
          <cell r="C762" t="str">
            <v>Hộp 500g</v>
          </cell>
          <cell r="D762" t="str">
            <v>Hộp</v>
          </cell>
          <cell r="E762">
            <v>1744050</v>
          </cell>
          <cell r="F762">
            <v>0.05</v>
          </cell>
          <cell r="G762" t="str">
            <v>60 tháng</v>
          </cell>
          <cell r="I762" t="str">
            <v>Chưa có thông tin</v>
          </cell>
          <cell r="J762" t="str">
            <v>MAST/Anh</v>
          </cell>
          <cell r="K762" t="str">
            <v>Môi trường cơ bản để chuẩn bị các đĩa thạch chocolate cho nuôi cấy gonococci</v>
          </cell>
          <cell r="L762" t="str">
            <v>MAST</v>
          </cell>
          <cell r="M762" t="str">
            <v>MAST</v>
          </cell>
          <cell r="N762" t="str">
            <v>170002332/PCBA-HN</v>
          </cell>
          <cell r="O762">
            <v>4</v>
          </cell>
          <cell r="P762" t="str">
            <v>A</v>
          </cell>
          <cell r="Q762">
            <v>2</v>
          </cell>
          <cell r="R762">
            <v>2</v>
          </cell>
          <cell r="S762">
            <v>2</v>
          </cell>
          <cell r="T762">
            <v>2</v>
          </cell>
          <cell r="U762">
            <v>1</v>
          </cell>
          <cell r="V762">
            <v>24</v>
          </cell>
          <cell r="W762" t="str">
            <v xml:space="preserve">10-25°C </v>
          </cell>
          <cell r="X762" t="str">
            <v>MAST /Anh</v>
          </cell>
          <cell r="Y762" t="str">
            <v>MAST /Anh</v>
          </cell>
          <cell r="Z762" t="str">
            <v xml:space="preserve">Môi trường cơ bản phù hợp để chuẩn bị các đĩa thạch ‘chocolate’ để nuôi cấy gonococci. Thành phần bao gồm: Special peptone mixture 10.0g/lit, Bacteriological peptone 5.0g/lit, Sodium chloride 5.0g/lit, Corn starch 1.0g/lit, Potassium dihydrogen orthophosphate 1.0g/lit, Di-potassium hydrogen orthophosphate 4.0g/lit, Agar A 10.0g/lit, pH cuối: 7.2 ± 0.2. Đạt tiêu chuẩn ISO </v>
          </cell>
          <cell r="AA762" t="str">
            <v>Tải trên DMEC cập nhật mới nhất</v>
          </cell>
          <cell r="AB762" t="str">
            <v>Nhóm 3</v>
          </cell>
          <cell r="AG762" t="str">
            <v>Anh</v>
          </cell>
          <cell r="AK762" t="str">
            <v>Môi trường cơ bản để chuẩn bị các đĩa thạch chocolate cho nuôi cấy gonococci</v>
          </cell>
          <cell r="AL762" t="str">
            <v>167 -ADJVINA/170000008/PCBPL-BYT</v>
          </cell>
          <cell r="AT762" t="str">
            <v>ISO 13485:2016 &amp; EN ISO 13485:2016</v>
          </cell>
          <cell r="AV762">
            <v>38210090</v>
          </cell>
          <cell r="AY762">
            <v>0.16525934861278646</v>
          </cell>
          <cell r="AZ762" t="str">
            <v>MAST</v>
          </cell>
          <cell r="BA762">
            <v>757</v>
          </cell>
        </row>
        <row r="763">
          <cell r="A763" t="str">
            <v>DM137D</v>
          </cell>
          <cell r="B763" t="str">
            <v>Kligler's Iron Agar</v>
          </cell>
          <cell r="C763" t="str">
            <v>Hộp 500g</v>
          </cell>
          <cell r="D763" t="str">
            <v>Hộp</v>
          </cell>
          <cell r="E763">
            <v>2079000</v>
          </cell>
          <cell r="F763">
            <v>0.05</v>
          </cell>
          <cell r="G763" t="str">
            <v>58 tháng</v>
          </cell>
          <cell r="I763" t="str">
            <v>Chưa có thông tin</v>
          </cell>
          <cell r="J763" t="str">
            <v>MAST/Anh</v>
          </cell>
          <cell r="K763" t="str">
            <v>Môi trường phân biệt Enterobacteriaceae dựa vào sự lên men đường đôi và tạo H2S</v>
          </cell>
          <cell r="L763" t="str">
            <v>MAST</v>
          </cell>
          <cell r="M763" t="str">
            <v>MAST</v>
          </cell>
          <cell r="N763" t="str">
            <v>170002332/PCBA-HN</v>
          </cell>
          <cell r="O763">
            <v>4</v>
          </cell>
          <cell r="P763" t="str">
            <v>A</v>
          </cell>
          <cell r="Q763">
            <v>2</v>
          </cell>
          <cell r="R763">
            <v>2</v>
          </cell>
          <cell r="S763">
            <v>2</v>
          </cell>
          <cell r="T763">
            <v>2</v>
          </cell>
          <cell r="U763">
            <v>1</v>
          </cell>
          <cell r="V763">
            <v>25</v>
          </cell>
          <cell r="W763" t="str">
            <v xml:space="preserve">10-25°C </v>
          </cell>
          <cell r="X763" t="str">
            <v>MAST /Anh</v>
          </cell>
          <cell r="Y763" t="str">
            <v>MAST /Anh</v>
          </cell>
          <cell r="Z763" t="str">
            <v xml:space="preserve">Để phân biệt Enterobacterales dựa vào việc sản hydrogen sulphide và lên men đường đôi.. Thành phần bao gồm: Pepton mixtrure 18.0 g/lit, Meat extract 4.0 g/ lit, Yeast extract 3.0 g/lit, Lactose 10.0 g/lit, Dextrose 1.0 g/lit, Sodium chloride 5.0 g/lit, Sodium thiosulphate 0.3 g/lit, Ferric ammoniun citrate 0.3 g/lit, Phenol red  0.05 g/lit, Agar A 14.0 g/lit, pH cuối: 7.4 ± 0.2. Đạt tiêu chuẩn ISO </v>
          </cell>
          <cell r="AA763" t="str">
            <v>Tải trên DMEC cập nhật mới nhất</v>
          </cell>
          <cell r="AB763" t="str">
            <v>Nhóm 3</v>
          </cell>
          <cell r="AG763" t="str">
            <v>Anh</v>
          </cell>
          <cell r="AK763" t="str">
            <v>Môi trường phân biệt Enterobacteriaceae dựa vào sự lên men đường đôi và tạo H2S</v>
          </cell>
          <cell r="AL763" t="str">
            <v>167 -ADJVINA/170000008/PCBPL-BYT</v>
          </cell>
          <cell r="AT763" t="str">
            <v>ISO 13485:2016 &amp; EN ISO 13485:2016</v>
          </cell>
          <cell r="AV763">
            <v>38210090</v>
          </cell>
          <cell r="AY763">
            <v>0.16497975708502013</v>
          </cell>
          <cell r="AZ763" t="str">
            <v>MAST</v>
          </cell>
          <cell r="BA763">
            <v>758</v>
          </cell>
        </row>
        <row r="764">
          <cell r="A764" t="str">
            <v>DM140D</v>
          </cell>
          <cell r="B764" t="str">
            <v>MacConkey Agar (without salt)</v>
          </cell>
          <cell r="C764" t="str">
            <v>Hộp 500g</v>
          </cell>
          <cell r="D764" t="str">
            <v>Hộp</v>
          </cell>
          <cell r="E764">
            <v>2295300</v>
          </cell>
          <cell r="F764">
            <v>0.05</v>
          </cell>
          <cell r="G764" t="str">
            <v>Chua có thông tin</v>
          </cell>
          <cell r="I764" t="str">
            <v>Chưa có thông tin</v>
          </cell>
          <cell r="J764" t="str">
            <v>MAST/Anh</v>
          </cell>
          <cell r="K764" t="str">
            <v>Môi trường chọn lọc để phân lập và định danh vi khuẩn đường ruột</v>
          </cell>
          <cell r="L764" t="str">
            <v>MAST</v>
          </cell>
          <cell r="M764" t="str">
            <v>MAST</v>
          </cell>
          <cell r="N764" t="str">
            <v>170002332/PCBA-HN</v>
          </cell>
          <cell r="O764">
            <v>4</v>
          </cell>
          <cell r="P764" t="str">
            <v>A</v>
          </cell>
          <cell r="Q764">
            <v>2</v>
          </cell>
          <cell r="R764">
            <v>2</v>
          </cell>
          <cell r="S764">
            <v>0</v>
          </cell>
          <cell r="T764">
            <v>0</v>
          </cell>
          <cell r="U764">
            <v>1</v>
          </cell>
          <cell r="V764">
            <v>25</v>
          </cell>
          <cell r="W764" t="str">
            <v xml:space="preserve">10-25°C </v>
          </cell>
          <cell r="X764" t="str">
            <v>MAST /Anh</v>
          </cell>
          <cell r="Y764" t="str">
            <v>MAST /Anh</v>
          </cell>
          <cell r="Z764" t="str">
            <v>Môi trường chọn lọc để phân lập và định danh vi khuẩn đường ruột. Thành phần bao gồm: Peptone mixture 18.0g/lit, Lactose 10.0g/lit, Bile salts 0.5g/lit, Neutral red 0.05g/lit, Agar 16.0g/lit, pH: 7.3 ± 0.2. Đạt tiêu chuẩn ISO 13485 hoặc tương đương</v>
          </cell>
          <cell r="AA764" t="str">
            <v>Tải trên DMEC cập nhật mới nhất</v>
          </cell>
          <cell r="AB764" t="str">
            <v>Nhóm 3</v>
          </cell>
          <cell r="AG764" t="str">
            <v>Anh</v>
          </cell>
          <cell r="AK764" t="str">
            <v>Môi trường MacConkey Agar phân lập vi khuẩn đường ruột</v>
          </cell>
          <cell r="AL764" t="str">
            <v>167 -ADJVINA/170000008/PCBPL-BYT</v>
          </cell>
          <cell r="AT764" t="str">
            <v>ISO 13485:2016 &amp; EN ISO 13485:2016</v>
          </cell>
          <cell r="AV764">
            <v>38210090</v>
          </cell>
          <cell r="AY764">
            <v>0.16498625114573776</v>
          </cell>
          <cell r="AZ764" t="str">
            <v>MAST</v>
          </cell>
          <cell r="BA764">
            <v>759</v>
          </cell>
        </row>
        <row r="765">
          <cell r="A765" t="str">
            <v>DM142D</v>
          </cell>
          <cell r="B765" t="str">
            <v>MacConkey Agar No.2</v>
          </cell>
          <cell r="C765" t="str">
            <v>Hộp 500g</v>
          </cell>
          <cell r="D765" t="str">
            <v>Hộp</v>
          </cell>
          <cell r="E765">
            <v>1762950</v>
          </cell>
          <cell r="F765">
            <v>0.05</v>
          </cell>
          <cell r="G765" t="str">
            <v>60 tháng</v>
          </cell>
          <cell r="I765" t="str">
            <v>Chưa có thông tin</v>
          </cell>
          <cell r="J765" t="str">
            <v>MAST/Anh</v>
          </cell>
          <cell r="K765" t="str">
            <v>Chưa có</v>
          </cell>
          <cell r="L765" t="str">
            <v>MAST</v>
          </cell>
          <cell r="M765" t="str">
            <v>MAST</v>
          </cell>
          <cell r="N765" t="str">
            <v>170002332/PCBA-HN</v>
          </cell>
          <cell r="O765">
            <v>4</v>
          </cell>
          <cell r="P765" t="str">
            <v>A</v>
          </cell>
          <cell r="Q765">
            <v>2</v>
          </cell>
          <cell r="R765">
            <v>2</v>
          </cell>
          <cell r="S765">
            <v>0</v>
          </cell>
          <cell r="T765">
            <v>0</v>
          </cell>
          <cell r="U765">
            <v>1</v>
          </cell>
          <cell r="V765">
            <v>25</v>
          </cell>
          <cell r="W765" t="str">
            <v>Chưa cập nhật</v>
          </cell>
          <cell r="X765" t="str">
            <v>MAST /Anh</v>
          </cell>
          <cell r="Y765" t="str">
            <v>MAST /Anh</v>
          </cell>
          <cell r="Z765" t="str">
            <v>Môi trường để phát hiện enterococci không lên men lactose và coliforms trong thực phẩm, nước thải, nước. Thành phần bao gồm: Peptone mixture 14.6g/lít, Lactose 10.0g/lít, Sodium chloride 5.0g/lít, Bile salts No.2 0.00425g/lít, Crystal violet 0.001g/lít, Neutral red 0.03g/lít, Agar 14.0g/lít. pH: 7.2 ± 0.2. Đạt tiêu chuẩn ISO 13485 hoặc tương đương</v>
          </cell>
          <cell r="AA765" t="str">
            <v>Tải trên DMEC cập nhật mới nhất</v>
          </cell>
          <cell r="AB765" t="str">
            <v>Nhóm 3</v>
          </cell>
          <cell r="AG765" t="str">
            <v>Anh</v>
          </cell>
          <cell r="AL765" t="str">
            <v>167 -ADJVINA/170000008/PCBPL-BYT</v>
          </cell>
          <cell r="AT765" t="str">
            <v>ISO 13485:2016 &amp; EN ISO 13485:2016</v>
          </cell>
          <cell r="AV765" t="str">
            <v>Chưa có mã HS</v>
          </cell>
          <cell r="AY765">
            <v>0.16527446300715989</v>
          </cell>
          <cell r="AZ765" t="str">
            <v>MAST</v>
          </cell>
          <cell r="BA765">
            <v>760</v>
          </cell>
        </row>
        <row r="766">
          <cell r="A766" t="str">
            <v>DM143D</v>
          </cell>
          <cell r="B766" t="str">
            <v>MacConkey Agar No.3</v>
          </cell>
          <cell r="C766" t="str">
            <v>Hộp 500g</v>
          </cell>
          <cell r="D766" t="str">
            <v>Hộp</v>
          </cell>
          <cell r="E766">
            <v>1567650</v>
          </cell>
          <cell r="F766">
            <v>0.05</v>
          </cell>
          <cell r="G766" t="str">
            <v>59 tháng</v>
          </cell>
          <cell r="I766" t="str">
            <v>Chưa có thông tin</v>
          </cell>
          <cell r="J766" t="str">
            <v>MAST/Anh</v>
          </cell>
          <cell r="K766" t="str">
            <v>Môi trường được cải tiến từ môi trường MacConkey, bổ sung thêm muối và muối mật đặt biệt, phân biệt vi khuẩn lên men lactose và không lên men lactose, các vi khuẩn Gram dương bị ức chế do tím tính thể và muối mật</v>
          </cell>
          <cell r="L766" t="str">
            <v>MAST</v>
          </cell>
          <cell r="M766" t="str">
            <v>MAST</v>
          </cell>
          <cell r="N766" t="str">
            <v>170002332/PCBA-HN</v>
          </cell>
          <cell r="O766">
            <v>4</v>
          </cell>
          <cell r="P766" t="str">
            <v>A</v>
          </cell>
          <cell r="Q766">
            <v>2</v>
          </cell>
          <cell r="R766">
            <v>2</v>
          </cell>
          <cell r="S766">
            <v>2</v>
          </cell>
          <cell r="T766">
            <v>2</v>
          </cell>
          <cell r="U766">
            <v>1</v>
          </cell>
          <cell r="V766">
            <v>25</v>
          </cell>
          <cell r="W766" t="str">
            <v xml:space="preserve">10-25°C </v>
          </cell>
          <cell r="X766" t="str">
            <v>MAST /Anh</v>
          </cell>
          <cell r="Y766" t="str">
            <v>MAST /Anh</v>
          </cell>
          <cell r="Z766" t="str">
            <v xml:space="preserve">Môi trường chọn lọc để kiểm tra vi khuẩn trong mẫu bệnh phẩm và thực phẩm. Thành phần bao gồm: Peptone mixture 19.0g/lit, Lactose 10.0g/lit, Sodium chloride 5.0g/lit, Sodium desoxycholate 1.0g/lit, Crystal violet 0.001g/lit, Neutral red 0.03g/lit, Agar 15.0g/lit, pH cuối: 7.2 ± 0.2. Đạt tiêu chuẩn ISO </v>
          </cell>
          <cell r="AA766" t="str">
            <v>Tải trên DMEC cập nhật mới nhất</v>
          </cell>
          <cell r="AB766" t="str">
            <v>Nhóm 3</v>
          </cell>
          <cell r="AG766" t="str">
            <v>Anh</v>
          </cell>
          <cell r="AK766" t="str">
            <v>Môi trường chọn lọc coliforms và các chủng không lên men lactose, ức chế các vi cầu khuẩn Gram dương.</v>
          </cell>
          <cell r="AL766" t="str">
            <v>167 -ADJVINA/170000008/PCBPL-BYT</v>
          </cell>
          <cell r="AT766" t="str">
            <v>ISO 13485:2016 &amp; EN ISO 13485:2016</v>
          </cell>
          <cell r="AV766">
            <v>38210090</v>
          </cell>
          <cell r="AY766">
            <v>0.16510067114093971</v>
          </cell>
          <cell r="AZ766" t="str">
            <v>MAST</v>
          </cell>
          <cell r="BA766">
            <v>761</v>
          </cell>
        </row>
        <row r="767">
          <cell r="A767" t="str">
            <v>DM150D</v>
          </cell>
          <cell r="B767" t="str">
            <v>MacConkey Broth</v>
          </cell>
          <cell r="C767" t="str">
            <v>Hộp 500g</v>
          </cell>
          <cell r="D767" t="str">
            <v>Hộp</v>
          </cell>
          <cell r="E767">
            <v>1414350</v>
          </cell>
          <cell r="F767">
            <v>0.05</v>
          </cell>
          <cell r="G767" t="str">
            <v>36 tháng</v>
          </cell>
          <cell r="I767" t="str">
            <v>Chưa có thông tin</v>
          </cell>
          <cell r="J767" t="str">
            <v>MAST/Anh</v>
          </cell>
          <cell r="K767" t="str">
            <v>Môi trường chọn lọc để kiểm tra sữa và nước.</v>
          </cell>
          <cell r="L767" t="str">
            <v>MAST</v>
          </cell>
          <cell r="M767" t="str">
            <v>MAST</v>
          </cell>
          <cell r="N767" t="str">
            <v>170002332/PCBA-HN</v>
          </cell>
          <cell r="O767">
            <v>4</v>
          </cell>
          <cell r="P767" t="str">
            <v>A</v>
          </cell>
          <cell r="Q767">
            <v>2</v>
          </cell>
          <cell r="R767">
            <v>2</v>
          </cell>
          <cell r="S767">
            <v>0</v>
          </cell>
          <cell r="T767">
            <v>0</v>
          </cell>
          <cell r="U767">
            <v>1</v>
          </cell>
          <cell r="V767">
            <v>25</v>
          </cell>
          <cell r="W767" t="str">
            <v xml:space="preserve">10-25°C </v>
          </cell>
          <cell r="X767" t="str">
            <v>MAST /Anh</v>
          </cell>
          <cell r="Y767" t="str">
            <v>MAST /Anh</v>
          </cell>
          <cell r="Z767" t="str">
            <v>Môi trường chọn lọc để kiểm tra sữa và nước. Thành phần: Peptone A 20.0g/lit, Bile salts 1.5g/lit, Lactose 10.0g/lit, Sodium chloride 5.0g/lit, Bromocresol purple 0.02g/lit, pH: 7.3 ± 0.2. Đạt tiêu chuẩn ISO 13485 hoặc tương đương</v>
          </cell>
          <cell r="AA767" t="str">
            <v>Tải trên DMEC cập nhật mới nhất</v>
          </cell>
          <cell r="AB767" t="str">
            <v>Nhóm 3</v>
          </cell>
          <cell r="AG767" t="str">
            <v>Anh</v>
          </cell>
          <cell r="AK767" t="str">
            <v>Môi trường MacConkey Broth</v>
          </cell>
          <cell r="AL767" t="str">
            <v>167 -ADJVINA/170000008/PCBPL-BYT</v>
          </cell>
          <cell r="AT767" t="str">
            <v>ISO 13485:2016 &amp; EN ISO 13485:2016</v>
          </cell>
          <cell r="AV767">
            <v>38210090</v>
          </cell>
          <cell r="AY767">
            <v>0.1653015636634402</v>
          </cell>
          <cell r="AZ767" t="str">
            <v>MAST</v>
          </cell>
          <cell r="BA767">
            <v>762</v>
          </cell>
        </row>
        <row r="768">
          <cell r="A768" t="str">
            <v>DM160D</v>
          </cell>
          <cell r="B768" t="str">
            <v>Mannitol Salt Agar</v>
          </cell>
          <cell r="C768" t="str">
            <v>Hộp 500g</v>
          </cell>
          <cell r="D768" t="str">
            <v>Hộp</v>
          </cell>
          <cell r="E768">
            <v>1498350</v>
          </cell>
          <cell r="F768">
            <v>0.05</v>
          </cell>
          <cell r="G768" t="str">
            <v>58 tháng</v>
          </cell>
          <cell r="I768" t="str">
            <v>Chưa có thông tin</v>
          </cell>
          <cell r="J768" t="str">
            <v>MAST/Anh</v>
          </cell>
          <cell r="K768" t="str">
            <v>Môi trường chọn lọc phân lập vi khuẩn Staphylococci</v>
          </cell>
          <cell r="L768" t="str">
            <v>MAST</v>
          </cell>
          <cell r="M768" t="str">
            <v>MAST</v>
          </cell>
          <cell r="N768" t="str">
            <v>170002332/PCBA-HN</v>
          </cell>
          <cell r="O768">
            <v>4</v>
          </cell>
          <cell r="P768" t="str">
            <v>A</v>
          </cell>
          <cell r="Q768">
            <v>2</v>
          </cell>
          <cell r="R768">
            <v>2</v>
          </cell>
          <cell r="S768">
            <v>2</v>
          </cell>
          <cell r="T768">
            <v>3</v>
          </cell>
          <cell r="U768">
            <v>1</v>
          </cell>
          <cell r="V768">
            <v>25</v>
          </cell>
          <cell r="W768" t="str">
            <v xml:space="preserve">10-25°C </v>
          </cell>
          <cell r="X768" t="str">
            <v>MAST /Anh</v>
          </cell>
          <cell r="Y768" t="str">
            <v>MAST /Anh</v>
          </cell>
          <cell r="Z768" t="str">
            <v xml:space="preserve">Môi trường chọn lọc để phân lập staphylococci gây bệnh. Thành phần bao gồm: Peptone 8.0g/lit, Yeast extract 2.0g/lit, Lactoalbumin 3.0g/lit, Sodium chloride 30.0g/lit, Mannitol 10.0g/lit, Phenol red 0.0225g/lit, Lithium chloride 7.0g/lit, Glycine 1.0g/lit, Sodium pyruvate 3.0g/lit, Agar 12.0g/lit, pH cuối: 7.4 ± 0.2. Đạt tiêu chuẩn ISO </v>
          </cell>
          <cell r="AA768" t="str">
            <v>Tải trên DMEC cập nhật mới nhất</v>
          </cell>
          <cell r="AB768" t="str">
            <v>Nhóm 3</v>
          </cell>
          <cell r="AG768" t="str">
            <v>Anh</v>
          </cell>
          <cell r="AK768" t="str">
            <v>Môi trường chọn lọc phân lập vi khuẩn Staphylococci</v>
          </cell>
          <cell r="AL768" t="str">
            <v>167 -ADJVINA/170000008/PCBPL-BYT</v>
          </cell>
          <cell r="AT768" t="str">
            <v>ISO 13485:2016 &amp; EN ISO 13485:2016</v>
          </cell>
          <cell r="AV768">
            <v>38210090</v>
          </cell>
          <cell r="AY768">
            <v>0.16514406184118072</v>
          </cell>
          <cell r="AZ768" t="str">
            <v>MAST</v>
          </cell>
          <cell r="BA768">
            <v>763</v>
          </cell>
        </row>
        <row r="769">
          <cell r="A769" t="str">
            <v>DM170D</v>
          </cell>
          <cell r="B769" t="str">
            <v>Mueller Hinton Agar</v>
          </cell>
          <cell r="C769" t="str">
            <v>Hộp 500g</v>
          </cell>
          <cell r="D769" t="str">
            <v>Hộp</v>
          </cell>
          <cell r="E769">
            <v>1690500</v>
          </cell>
          <cell r="F769">
            <v>0.05</v>
          </cell>
          <cell r="G769" t="str">
            <v>60 tháng</v>
          </cell>
          <cell r="I769" t="str">
            <v>Chưa có thông tin</v>
          </cell>
          <cell r="J769" t="str">
            <v>MAST/Anh</v>
          </cell>
          <cell r="K769" t="str">
            <v>Môi trường thử nghiệm tính nhạy cảm kháng sinh</v>
          </cell>
          <cell r="L769" t="str">
            <v>MAST</v>
          </cell>
          <cell r="M769" t="str">
            <v>MAST</v>
          </cell>
          <cell r="N769" t="str">
            <v>170002332/PCBA-HN</v>
          </cell>
          <cell r="O769">
            <v>5</v>
          </cell>
          <cell r="P769" t="str">
            <v>A</v>
          </cell>
          <cell r="Q769">
            <v>2</v>
          </cell>
          <cell r="R769">
            <v>3</v>
          </cell>
          <cell r="S769">
            <v>2</v>
          </cell>
          <cell r="T769">
            <v>3</v>
          </cell>
          <cell r="U769">
            <v>1</v>
          </cell>
          <cell r="V769">
            <v>25</v>
          </cell>
          <cell r="W769" t="str">
            <v xml:space="preserve">10-25°C </v>
          </cell>
          <cell r="X769" t="str">
            <v>MAST /Anh</v>
          </cell>
          <cell r="Y769" t="str">
            <v>MAST /Anh</v>
          </cell>
          <cell r="Z769" t="str">
            <v>Môi trường tiêu chuẩn dùng để xét nghiệm nhạy cảm kháng sinh/ kháng sinh đồ. Thành phần bao gồm: Casein hydrolysate 17.5g/lit, Beef infusion from 300g 2.0g/lit, Starch 1.5g/lit, Agar 17.0g/lit, pH cuối ở 25°C: 7.3 ± 0.1. Đạt tiêu chuẩn ISO</v>
          </cell>
          <cell r="AA769" t="str">
            <v>Tải trên DMEC cập nhật mới nhất</v>
          </cell>
          <cell r="AB769" t="str">
            <v>Nhóm 3</v>
          </cell>
          <cell r="AG769" t="str">
            <v>Anh</v>
          </cell>
          <cell r="AK769" t="str">
            <v>Môi trường thử nghiệm tính nhạy cảm kháng sinh</v>
          </cell>
          <cell r="AL769" t="str">
            <v>167 -ADJVINA/170000008/PCBPL-BYT</v>
          </cell>
          <cell r="AT769" t="str">
            <v>ISO 13485:2016 &amp; EN ISO 13485:2016</v>
          </cell>
          <cell r="AV769">
            <v>38210090</v>
          </cell>
          <cell r="AY769">
            <v>0.16500622665006223</v>
          </cell>
          <cell r="AZ769" t="str">
            <v>MAST</v>
          </cell>
          <cell r="BA769">
            <v>764</v>
          </cell>
        </row>
        <row r="770">
          <cell r="A770" t="str">
            <v>DM179D</v>
          </cell>
          <cell r="B770" t="str">
            <v>Nutrient Agar</v>
          </cell>
          <cell r="C770" t="str">
            <v>Hộp 500g</v>
          </cell>
          <cell r="D770" t="str">
            <v>Hộp</v>
          </cell>
          <cell r="E770">
            <v>1559250</v>
          </cell>
          <cell r="F770">
            <v>0.05</v>
          </cell>
          <cell r="G770" t="str">
            <v>60 tháng</v>
          </cell>
          <cell r="I770" t="str">
            <v>Chưa có thông tin</v>
          </cell>
          <cell r="J770" t="str">
            <v>MAST/Anh</v>
          </cell>
          <cell r="K770" t="str">
            <v xml:space="preserve">Môi trường nuôi cấy nhiều mục đích </v>
          </cell>
          <cell r="L770" t="str">
            <v>MAST</v>
          </cell>
          <cell r="M770" t="str">
            <v>MAST</v>
          </cell>
          <cell r="N770" t="str">
            <v>170002332/PCBA-HN</v>
          </cell>
          <cell r="O770">
            <v>5</v>
          </cell>
          <cell r="P770" t="str">
            <v>A</v>
          </cell>
          <cell r="Q770">
            <v>2</v>
          </cell>
          <cell r="R770">
            <v>3</v>
          </cell>
          <cell r="S770">
            <v>2</v>
          </cell>
          <cell r="T770">
            <v>3</v>
          </cell>
          <cell r="U770">
            <v>1</v>
          </cell>
          <cell r="V770">
            <v>25</v>
          </cell>
          <cell r="W770" t="str">
            <v xml:space="preserve">10-25°C </v>
          </cell>
          <cell r="X770" t="str">
            <v>MAST /Anh</v>
          </cell>
          <cell r="Y770" t="str">
            <v>MAST /Anh</v>
          </cell>
          <cell r="Z770" t="str">
            <v>Môi trường sinh trưởng/nuôi mục đích chung. Thành phần gồm: Peptone 6.0g/lit, beef extract 1.0g/lit, yeast extract 2.0g/lit, sodium chloride 5.0g/lit, agar 14.0g/lit, pH cuối: 7.3 ± 0.2. Đạt tiêu chuẩn chất lượng ISO 9001 hoặc tương đương</v>
          </cell>
          <cell r="AA770" t="str">
            <v>Tải trên DMEC cập nhật mới nhất</v>
          </cell>
          <cell r="AB770" t="str">
            <v>Nhóm 3</v>
          </cell>
          <cell r="AG770" t="str">
            <v>Anh</v>
          </cell>
          <cell r="AK770" t="str">
            <v xml:space="preserve">Môi trường nuôi cấy nhiều mục đích </v>
          </cell>
          <cell r="AL770" t="str">
            <v>167 -ADJVINA/170000008/PCBPL-BYT</v>
          </cell>
          <cell r="AT770" t="str">
            <v>ISO 13485:2016 &amp; EN ISO 13485:2016</v>
          </cell>
          <cell r="AV770">
            <v>38210090</v>
          </cell>
          <cell r="AY770">
            <v>0.16475354490209329</v>
          </cell>
          <cell r="AZ770" t="str">
            <v>MAST</v>
          </cell>
          <cell r="BA770">
            <v>765</v>
          </cell>
        </row>
        <row r="771">
          <cell r="A771" t="str">
            <v>DM180D</v>
          </cell>
          <cell r="B771" t="str">
            <v>Nutrient Broth</v>
          </cell>
          <cell r="C771" t="str">
            <v>Hộp 500g</v>
          </cell>
          <cell r="D771" t="str">
            <v>Hộp</v>
          </cell>
          <cell r="E771">
            <v>1557150</v>
          </cell>
          <cell r="F771">
            <v>0.05</v>
          </cell>
          <cell r="G771" t="str">
            <v>36 tháng</v>
          </cell>
          <cell r="I771" t="str">
            <v>Chưa có thông tin</v>
          </cell>
          <cell r="J771" t="str">
            <v>MAST/Anh</v>
          </cell>
          <cell r="K771" t="str">
            <v>Chưa có</v>
          </cell>
          <cell r="L771" t="str">
            <v>MAST</v>
          </cell>
          <cell r="M771" t="str">
            <v>MAST</v>
          </cell>
          <cell r="N771" t="str">
            <v>170002332/PCBA-HN</v>
          </cell>
          <cell r="O771">
            <v>5</v>
          </cell>
          <cell r="P771" t="str">
            <v>A</v>
          </cell>
          <cell r="Q771">
            <v>2</v>
          </cell>
          <cell r="R771">
            <v>3</v>
          </cell>
          <cell r="S771">
            <v>0</v>
          </cell>
          <cell r="T771">
            <v>0</v>
          </cell>
          <cell r="U771">
            <v>1</v>
          </cell>
          <cell r="V771">
            <v>25</v>
          </cell>
          <cell r="W771" t="str">
            <v>Chưa cập nhật</v>
          </cell>
          <cell r="X771" t="str">
            <v>MAST /Anh</v>
          </cell>
          <cell r="Y771" t="str">
            <v>MAST /Anh</v>
          </cell>
          <cell r="Z771" t="str">
            <v>Môi trường lỏng/canh thang mục đích chung để nuôi cấy vi sinh vật khó mọc. Thành phần bao gồm: Peptone 10.0 g/lít, Sodium chloride 5.0 g/lít, Beef extract 10.0 g/lít, pH cuối: 7.3 ±  0.2. Đạt tiêu chuẩn ISO 13485 hoặc tương đương</v>
          </cell>
          <cell r="AA771" t="str">
            <v>Tải trên DMEC cập nhật mới nhất</v>
          </cell>
          <cell r="AB771" t="str">
            <v>Nhóm 3</v>
          </cell>
          <cell r="AG771" t="str">
            <v>Anh</v>
          </cell>
          <cell r="AL771" t="str">
            <v>167 -ADJVINA/170000008/PCBPL-BYT</v>
          </cell>
          <cell r="AT771" t="str">
            <v>ISO 13485:2016 &amp; EN ISO 13485:2016</v>
          </cell>
          <cell r="AV771" t="str">
            <v>Chưa có mã HS</v>
          </cell>
          <cell r="AY771">
            <v>0.16497633536173101</v>
          </cell>
          <cell r="AZ771" t="str">
            <v>MAST</v>
          </cell>
          <cell r="BA771">
            <v>766</v>
          </cell>
        </row>
        <row r="772">
          <cell r="A772" t="str">
            <v>DM185D</v>
          </cell>
          <cell r="B772" t="str">
            <v>Peptone Water</v>
          </cell>
          <cell r="C772" t="str">
            <v>Hộp 500g</v>
          </cell>
          <cell r="D772" t="str">
            <v>Hộp</v>
          </cell>
          <cell r="E772">
            <v>1725150</v>
          </cell>
          <cell r="F772">
            <v>0.05</v>
          </cell>
          <cell r="G772" t="str">
            <v>54 tháng</v>
          </cell>
          <cell r="I772" t="str">
            <v>Chưa có thông tin</v>
          </cell>
          <cell r="J772" t="str">
            <v>MAST/Anh</v>
          </cell>
          <cell r="K772" t="str">
            <v>Môi trường lỏng nuôi cấy vi sinh</v>
          </cell>
          <cell r="L772" t="str">
            <v>MAST</v>
          </cell>
          <cell r="M772" t="str">
            <v>MAST</v>
          </cell>
          <cell r="N772" t="str">
            <v>170002332/PCBA-HN</v>
          </cell>
          <cell r="O772">
            <v>5</v>
          </cell>
          <cell r="P772" t="str">
            <v>A</v>
          </cell>
          <cell r="Q772">
            <v>2</v>
          </cell>
          <cell r="R772">
            <v>3</v>
          </cell>
          <cell r="S772">
            <v>2</v>
          </cell>
          <cell r="T772">
            <v>3</v>
          </cell>
          <cell r="U772">
            <v>1</v>
          </cell>
          <cell r="V772">
            <v>25</v>
          </cell>
          <cell r="W772" t="str">
            <v xml:space="preserve">10-25°C </v>
          </cell>
          <cell r="X772" t="str">
            <v>MAST /Anh</v>
          </cell>
          <cell r="Y772" t="str">
            <v>MAST /Anh</v>
          </cell>
          <cell r="Z772" t="str">
            <v xml:space="preserve"> Môi trường lỏng nhiều mục đích. Thành phần bao gồm: Peptone 10.0g/lit, Soidum chloride 5.0g/lit, pH cuối: 7.2 ± 0.2. Đạt tiêu chuẩn ISO </v>
          </cell>
          <cell r="AA772" t="str">
            <v>Tải trên DMEC cập nhật mới nhất</v>
          </cell>
          <cell r="AB772" t="str">
            <v>Nhóm 3</v>
          </cell>
          <cell r="AG772" t="str">
            <v>Anh</v>
          </cell>
          <cell r="AK772" t="str">
            <v xml:space="preserve">Môi trường peptone lỏng </v>
          </cell>
          <cell r="AL772" t="str">
            <v>167 -ADJVINA/170000008/PCBPL-BYT</v>
          </cell>
          <cell r="AT772" t="str">
            <v>ISO 13485:2016 &amp; EN ISO 13485:2016</v>
          </cell>
          <cell r="AV772">
            <v>38210090</v>
          </cell>
          <cell r="AY772">
            <v>0.16524390243902437</v>
          </cell>
          <cell r="AZ772" t="str">
            <v>MAST</v>
          </cell>
          <cell r="BA772">
            <v>767</v>
          </cell>
        </row>
        <row r="773">
          <cell r="A773" t="str">
            <v>DM195D</v>
          </cell>
          <cell r="B773" t="str">
            <v>Plate Count Agar</v>
          </cell>
          <cell r="C773" t="str">
            <v>Hộp 500g</v>
          </cell>
          <cell r="D773" t="str">
            <v>Hộp</v>
          </cell>
          <cell r="E773">
            <v>2424450</v>
          </cell>
          <cell r="F773">
            <v>0.05</v>
          </cell>
          <cell r="G773" t="str">
            <v>55 tháng</v>
          </cell>
          <cell r="I773" t="str">
            <v>Chưa có thông tin</v>
          </cell>
          <cell r="J773" t="str">
            <v>MAST/Anh</v>
          </cell>
          <cell r="K773" t="str">
            <v>Môi trường đếm vi khuẩn</v>
          </cell>
          <cell r="L773" t="str">
            <v>MAST</v>
          </cell>
          <cell r="M773" t="str">
            <v>MAST</v>
          </cell>
          <cell r="N773" t="str">
            <v>170002332/PCBA-HN</v>
          </cell>
          <cell r="O773">
            <v>5</v>
          </cell>
          <cell r="P773" t="str">
            <v>A</v>
          </cell>
          <cell r="Q773">
            <v>2</v>
          </cell>
          <cell r="R773">
            <v>3</v>
          </cell>
          <cell r="S773">
            <v>2</v>
          </cell>
          <cell r="T773">
            <v>3</v>
          </cell>
          <cell r="U773">
            <v>1</v>
          </cell>
          <cell r="V773">
            <v>25</v>
          </cell>
          <cell r="W773" t="str">
            <v>10 - 25°C</v>
          </cell>
          <cell r="X773" t="str">
            <v>MAST /Anh</v>
          </cell>
          <cell r="Y773" t="str">
            <v>MAST /Anh</v>
          </cell>
          <cell r="Z773" t="str">
            <v>Để kiểm tra vi sinh vật trong thực phẩm, nước, sữa và các sản phẩm từ sữa khác. Thành phần: Tryptone 5.0 g/lit, Dextrose 1.0 g/lit, Yeast extract 2.5 g/lit, Agar 12.0 g/lit, pH: 7.0 ± 0.2. Đạt tiêu chuẩn ISO 13485 hoặc tương đương</v>
          </cell>
          <cell r="AA773" t="str">
            <v>Tải trên DMEC cập nhật mới nhất</v>
          </cell>
          <cell r="AB773" t="str">
            <v>Nhóm 3</v>
          </cell>
          <cell r="AG773" t="str">
            <v>Anh</v>
          </cell>
          <cell r="AK773" t="str">
            <v xml:space="preserve">Môi trường đếm vi khuẩn  </v>
          </cell>
          <cell r="AL773" t="str">
            <v>167 -ADJVINA/170000008/PCBPL-BYT</v>
          </cell>
          <cell r="AT773" t="str">
            <v>ISO 13485:2016 &amp; EN ISO 13485:2016</v>
          </cell>
          <cell r="AV773">
            <v>38210090</v>
          </cell>
          <cell r="AY773">
            <v>0.16500217108119844</v>
          </cell>
          <cell r="AZ773" t="str">
            <v>MAST</v>
          </cell>
          <cell r="BA773">
            <v>768</v>
          </cell>
        </row>
        <row r="774">
          <cell r="A774" t="str">
            <v>DM200D</v>
          </cell>
          <cell r="B774" t="str">
            <v>Sabouraud Dextrose Agar</v>
          </cell>
          <cell r="C774" t="str">
            <v>Hộp 500g</v>
          </cell>
          <cell r="D774" t="str">
            <v>Hộp</v>
          </cell>
          <cell r="E774">
            <v>1094100</v>
          </cell>
          <cell r="F774">
            <v>0.05</v>
          </cell>
          <cell r="G774" t="str">
            <v>36 tháng</v>
          </cell>
          <cell r="I774" t="str">
            <v>Chưa có thông tin</v>
          </cell>
          <cell r="J774" t="str">
            <v>MAST/Anh</v>
          </cell>
          <cell r="K774" t="str">
            <v>Môi trường nuôi cấy nấm</v>
          </cell>
          <cell r="L774" t="str">
            <v>MAST</v>
          </cell>
          <cell r="M774" t="str">
            <v>MAST</v>
          </cell>
          <cell r="N774" t="str">
            <v>170002332/PCBA-HN</v>
          </cell>
          <cell r="O774">
            <v>5</v>
          </cell>
          <cell r="P774" t="str">
            <v>A</v>
          </cell>
          <cell r="Q774">
            <v>2</v>
          </cell>
          <cell r="R774">
            <v>3</v>
          </cell>
          <cell r="S774">
            <v>2</v>
          </cell>
          <cell r="T774">
            <v>3</v>
          </cell>
          <cell r="U774">
            <v>1</v>
          </cell>
          <cell r="V774">
            <v>25</v>
          </cell>
          <cell r="W774" t="str">
            <v xml:space="preserve">10-25°C </v>
          </cell>
          <cell r="X774" t="str">
            <v>MAST /Anh</v>
          </cell>
          <cell r="Y774" t="str">
            <v>MAST /Anh</v>
          </cell>
          <cell r="Z774" t="str">
            <v xml:space="preserve"> Môi trường nuôi cấy nấm. Thành phần bao gồm: Peptone 10.0g/litre, D-Gliucose 40.0g/litre, Agar 12.0g/litre, pH cuối: 5.3 ± 0.2. Đạt tiêu chuẩn ISO </v>
          </cell>
          <cell r="AA774" t="str">
            <v>Tải trên DMEC cập nhật mới nhất</v>
          </cell>
          <cell r="AB774" t="str">
            <v>Nhóm 3</v>
          </cell>
          <cell r="AG774" t="str">
            <v>Anh</v>
          </cell>
          <cell r="AK774" t="str">
            <v>Môi trường nuôi cấy nấm</v>
          </cell>
          <cell r="AL774" t="str">
            <v>167 -ADJVINA/170000008/PCBPL-BYT</v>
          </cell>
          <cell r="AT774" t="str">
            <v>ISO 13485:2016 &amp; EN ISO 13485:2016</v>
          </cell>
          <cell r="AV774">
            <v>38210090</v>
          </cell>
          <cell r="AY774">
            <v>0.16554379210779585</v>
          </cell>
          <cell r="AZ774" t="str">
            <v>MAST</v>
          </cell>
          <cell r="BA774">
            <v>769</v>
          </cell>
        </row>
        <row r="775">
          <cell r="A775" t="str">
            <v>DM205D</v>
          </cell>
          <cell r="B775" t="str">
            <v>S.S. Agar</v>
          </cell>
          <cell r="C775" t="str">
            <v>Hộp 500g</v>
          </cell>
          <cell r="D775" t="str">
            <v>Hộp</v>
          </cell>
          <cell r="E775">
            <v>1498350</v>
          </cell>
          <cell r="F775">
            <v>0.05</v>
          </cell>
          <cell r="G775" t="str">
            <v>36 tháng</v>
          </cell>
          <cell r="I775" t="str">
            <v>Chưa có thông tin</v>
          </cell>
          <cell r="J775" t="str">
            <v>MAST/Anh</v>
          </cell>
          <cell r="K775" t="str">
            <v>Môi trường chọn lọc phân lập Salmonella và Shigella</v>
          </cell>
          <cell r="L775" t="str">
            <v>MAST</v>
          </cell>
          <cell r="M775" t="str">
            <v>MAST</v>
          </cell>
          <cell r="N775" t="str">
            <v>170002332/PCBA-HN</v>
          </cell>
          <cell r="O775">
            <v>5</v>
          </cell>
          <cell r="P775" t="str">
            <v>A</v>
          </cell>
          <cell r="Q775">
            <v>2</v>
          </cell>
          <cell r="R775">
            <v>3</v>
          </cell>
          <cell r="S775">
            <v>2</v>
          </cell>
          <cell r="T775">
            <v>3</v>
          </cell>
          <cell r="U775">
            <v>1</v>
          </cell>
          <cell r="V775">
            <v>25</v>
          </cell>
          <cell r="W775" t="str">
            <v xml:space="preserve">10-25°C </v>
          </cell>
          <cell r="X775" t="str">
            <v>MAST /Anh</v>
          </cell>
          <cell r="Y775" t="str">
            <v>MAST /Anh</v>
          </cell>
          <cell r="Z775" t="str">
            <v xml:space="preserve"> Môi trường chọn lọc để phân lập mầm bệnh đường ruột. Beef extract 7.5 g/lit, Peptone  9.0 g/lit, Lactose 10.0 g/lit, Sodium thiosulphate 2.0 g/lit, Ferric ammonium citrate 2.0 g/lit, Bile salts 1.0 g/lit, Trisodium citrate  5.0 g/lit, Neutral red 0.025 g/lit, Agar 14.0 g/lit, pH cuối: 7.4± 0.2. Đạt tiêu chuẩn ISO </v>
          </cell>
          <cell r="AA775" t="str">
            <v>Tải trên DMEC cập nhật mới nhất</v>
          </cell>
          <cell r="AB775" t="str">
            <v>Nhóm 3</v>
          </cell>
          <cell r="AG775" t="str">
            <v>Anh</v>
          </cell>
          <cell r="AK775" t="str">
            <v>Môi trường chọn lọc phân lập Salmonella và Shigella</v>
          </cell>
          <cell r="AL775" t="str">
            <v>167 -ADJVINA/170000008/PCBPL-BYT</v>
          </cell>
          <cell r="AT775" t="str">
            <v>ISO 13485:2016 &amp; EN ISO 13485:2016</v>
          </cell>
          <cell r="AV775">
            <v>38210090</v>
          </cell>
          <cell r="AY775">
            <v>0.16514406184118072</v>
          </cell>
          <cell r="AZ775" t="str">
            <v>MAST</v>
          </cell>
          <cell r="BA775">
            <v>770</v>
          </cell>
        </row>
        <row r="776">
          <cell r="A776" t="str">
            <v>DM211D</v>
          </cell>
          <cell r="B776" t="str">
            <v>Simmons Citrate Agar</v>
          </cell>
          <cell r="C776" t="str">
            <v>Hộp 500g</v>
          </cell>
          <cell r="D776" t="str">
            <v>Hộp</v>
          </cell>
          <cell r="E776">
            <v>1900500</v>
          </cell>
          <cell r="F776">
            <v>0.05</v>
          </cell>
          <cell r="G776" t="str">
            <v>57 tháng</v>
          </cell>
          <cell r="I776" t="str">
            <v>Chưa có thông tin</v>
          </cell>
          <cell r="J776" t="str">
            <v>MAST/Anh</v>
          </cell>
          <cell r="K776" t="str">
            <v>Môi trường phân biệt các loài Enterobacteriacea dựa vào sử dụng Citrate</v>
          </cell>
          <cell r="L776" t="str">
            <v>MAST</v>
          </cell>
          <cell r="M776" t="str">
            <v>MAST</v>
          </cell>
          <cell r="N776" t="str">
            <v>170002332/PCBA-HN</v>
          </cell>
          <cell r="O776">
            <v>5</v>
          </cell>
          <cell r="P776" t="str">
            <v>A</v>
          </cell>
          <cell r="Q776">
            <v>2</v>
          </cell>
          <cell r="R776">
            <v>3</v>
          </cell>
          <cell r="S776">
            <v>2</v>
          </cell>
          <cell r="T776">
            <v>3</v>
          </cell>
          <cell r="U776">
            <v>1</v>
          </cell>
          <cell r="V776">
            <v>25</v>
          </cell>
          <cell r="W776" t="str">
            <v xml:space="preserve">10-25°C </v>
          </cell>
          <cell r="X776" t="str">
            <v>MAST /Anh</v>
          </cell>
          <cell r="Y776" t="str">
            <v>MAST /Anh</v>
          </cell>
          <cell r="Z776" t="str">
            <v xml:space="preserve"> Để phân biệt Enterobacterales dựa vào việc sử dụng citrate. Thành phần bao gồm: Magnesium sulphate 0.2 g/lit,  Ammonium dihydrogen phosphate  0.2 g/lit, Tri-sodium citrate 2.5 g/lit,  Bromo-thymol blue 0.080 g/lit,  Sodium ammonium phosphate 0.8 g/lit, Sodium choloride 5.0 g/lit, Agar 14.0 g/lit, pH cuối: 6.9 ± 0.2. Đạt tiêu chuẩn ISO </v>
          </cell>
          <cell r="AA776" t="str">
            <v>Tải trên DMEC cập nhật mới nhất</v>
          </cell>
          <cell r="AB776" t="str">
            <v>Nhóm 3</v>
          </cell>
          <cell r="AG776" t="str">
            <v>Anh</v>
          </cell>
          <cell r="AK776" t="str">
            <v>Môi trường phân biệt các loài Enterobacteriacea dựa vào sử dụng Citrate</v>
          </cell>
          <cell r="AL776" t="str">
            <v>167 -ADJVINA/170000008/PCBPL-BYT</v>
          </cell>
          <cell r="AT776" t="str">
            <v>ISO 13485:2016 &amp; EN ISO 13485:2016</v>
          </cell>
          <cell r="AV776">
            <v>38210090</v>
          </cell>
          <cell r="AY776">
            <v>0.16500553709856033</v>
          </cell>
          <cell r="AZ776" t="str">
            <v>MAST</v>
          </cell>
          <cell r="BA776">
            <v>771</v>
          </cell>
        </row>
        <row r="777">
          <cell r="A777" t="str">
            <v>DM215D</v>
          </cell>
          <cell r="B777" t="str">
            <v>D.S.T. Agar (Sulphonamide Antagonist Free)</v>
          </cell>
          <cell r="C777" t="str">
            <v>Hộp 500g</v>
          </cell>
          <cell r="D777" t="str">
            <v>Hộp</v>
          </cell>
          <cell r="E777">
            <v>2689050</v>
          </cell>
          <cell r="F777">
            <v>0.05</v>
          </cell>
          <cell r="G777" t="str">
            <v>Chua có thông tin</v>
          </cell>
          <cell r="I777" t="str">
            <v>Chưa có thông tin</v>
          </cell>
          <cell r="J777" t="str">
            <v>MAST/Anh</v>
          </cell>
          <cell r="K777" t="str">
            <v>Môi trường thử nghiệm tính nhạy cảm kháng sinh</v>
          </cell>
          <cell r="L777" t="str">
            <v>MAST</v>
          </cell>
          <cell r="M777" t="str">
            <v>MAST</v>
          </cell>
          <cell r="N777" t="str">
            <v>170002332/PCBA-HN</v>
          </cell>
          <cell r="O777">
            <v>5</v>
          </cell>
          <cell r="P777" t="str">
            <v>A</v>
          </cell>
          <cell r="Q777">
            <v>2</v>
          </cell>
          <cell r="R777">
            <v>2</v>
          </cell>
          <cell r="S777">
            <v>2</v>
          </cell>
          <cell r="T777">
            <v>3</v>
          </cell>
          <cell r="U777">
            <v>1</v>
          </cell>
          <cell r="V777">
            <v>24</v>
          </cell>
          <cell r="W777" t="str">
            <v xml:space="preserve">10-25°C </v>
          </cell>
          <cell r="X777" t="str">
            <v>MAST /Anh</v>
          </cell>
          <cell r="Y777" t="str">
            <v>MAST /Anh</v>
          </cell>
          <cell r="Z777" t="str">
            <v>Để kiểm tra/ thử nghiệm tính nhạy cảm kháng sinh của vi sinh vật. Thành phần bao gồm: Peptone 16.0g/lit, Sodium chloride 5.0g/lit, Uridine 0.5g/lit, Agar 16.0g/lit, pH: 7.3 ± 0.2. Đạt tiêu chuẩn ISO 13485 hoặc tương đương</v>
          </cell>
          <cell r="AA777" t="str">
            <v>Tải trên DMEC cập nhật mới nhất</v>
          </cell>
          <cell r="AB777" t="str">
            <v>Nhóm 3</v>
          </cell>
          <cell r="AG777" t="str">
            <v>Anh</v>
          </cell>
          <cell r="AK777" t="str">
            <v>Môi trường thử nghiệm tính nhạy cảm kháng sinh</v>
          </cell>
          <cell r="AL777" t="str">
            <v>167 -ADJVINA/170000008/PCBPL-BYT</v>
          </cell>
          <cell r="AT777" t="str">
            <v>ISO 13485:2016 &amp; EN ISO 13485:2016</v>
          </cell>
          <cell r="AV777">
            <v>38210090</v>
          </cell>
          <cell r="AY777">
            <v>0.16477495107632095</v>
          </cell>
          <cell r="AZ777" t="str">
            <v>MAST</v>
          </cell>
          <cell r="BA777">
            <v>772</v>
          </cell>
        </row>
        <row r="778">
          <cell r="A778" t="str">
            <v>DM218D</v>
          </cell>
          <cell r="B778" t="str">
            <v>T.C.B.S. Cholera Medium (blue)</v>
          </cell>
          <cell r="C778" t="str">
            <v>Hộp 500g</v>
          </cell>
          <cell r="D778" t="str">
            <v>Hộp</v>
          </cell>
          <cell r="E778">
            <v>1256850</v>
          </cell>
          <cell r="F778">
            <v>0.05</v>
          </cell>
          <cell r="G778" t="str">
            <v>51 tháng</v>
          </cell>
          <cell r="I778" t="str">
            <v>Chưa có thông tin</v>
          </cell>
          <cell r="J778" t="str">
            <v>MAST/Anh</v>
          </cell>
          <cell r="K778" t="str">
            <v>Môi trường chọn lọc phân lập Vibrio spp.</v>
          </cell>
          <cell r="L778" t="str">
            <v>MAST</v>
          </cell>
          <cell r="M778" t="str">
            <v>MAST</v>
          </cell>
          <cell r="N778" t="str">
            <v>170002332/PCBA-HN</v>
          </cell>
          <cell r="O778">
            <v>5</v>
          </cell>
          <cell r="P778" t="str">
            <v>A</v>
          </cell>
          <cell r="Q778">
            <v>2</v>
          </cell>
          <cell r="R778">
            <v>3</v>
          </cell>
          <cell r="S778">
            <v>2</v>
          </cell>
          <cell r="T778">
            <v>3</v>
          </cell>
          <cell r="U778">
            <v>1</v>
          </cell>
          <cell r="V778">
            <v>26</v>
          </cell>
          <cell r="W778" t="str">
            <v xml:space="preserve">10-25°C </v>
          </cell>
          <cell r="X778" t="str">
            <v>MAST /Anh</v>
          </cell>
          <cell r="Y778" t="str">
            <v>MAST /Anh</v>
          </cell>
          <cell r="Z778" t="str">
            <v xml:space="preserve"> Môi trường chọn lọc phân lập Vibrio spp. Thành phần bao gồm: Selected peptone mixture 17.0 g/lit, Yeast extract 5.0 g/lit, Sucrose 20.0g/lít, Sodium chloride 10.0g/lít, Sodium citrate 10.0 g/lit, Ferric citrate 1.0 g/lit, Sodium thiosulphate  10.0 g/lit, Bile salts 3.0 g/lit, Thymol blue 0.04 g/lit, Bromothymol blue 0.04 g/lit,  Agar A 14.0 g/lit, pH cuối: 8.6 ± 0.2. Đạt tiêu chuẩn ISO </v>
          </cell>
          <cell r="AA778" t="str">
            <v>Tải trên DMEC cập nhật mới nhất</v>
          </cell>
          <cell r="AB778" t="str">
            <v>Nhóm 3</v>
          </cell>
          <cell r="AG778" t="str">
            <v>Anh</v>
          </cell>
          <cell r="AK778" t="str">
            <v>Môi trường chọn lọc phân lập Vibrio spp.</v>
          </cell>
          <cell r="AL778" t="str">
            <v>167 -ADJVINA/170000008/PCBPL-BYT</v>
          </cell>
          <cell r="AT778" t="str">
            <v>ISO 13485:2016 &amp; EN ISO 13485:2016</v>
          </cell>
          <cell r="AV778">
            <v>38210090</v>
          </cell>
          <cell r="AY778">
            <v>0.16499162479061977</v>
          </cell>
          <cell r="AZ778" t="str">
            <v>MAST</v>
          </cell>
          <cell r="BA778">
            <v>773</v>
          </cell>
        </row>
        <row r="779">
          <cell r="A779" t="str">
            <v>DM221D</v>
          </cell>
          <cell r="B779" t="str">
            <v>Thioglycollate Broth USP</v>
          </cell>
          <cell r="C779" t="str">
            <v>Hộp 500g</v>
          </cell>
          <cell r="D779" t="str">
            <v>Hộp</v>
          </cell>
          <cell r="E779">
            <v>2700600</v>
          </cell>
          <cell r="F779">
            <v>0.05</v>
          </cell>
          <cell r="G779" t="str">
            <v>36 tháng</v>
          </cell>
          <cell r="I779" t="str">
            <v>Chưa có thông tin</v>
          </cell>
          <cell r="J779" t="str">
            <v>MAST/Anh</v>
          </cell>
          <cell r="K779" t="str">
            <v>Môi trường kiểm tra vô trùng theo khuyến cáo của Dược điển Hoa Kỳ</v>
          </cell>
          <cell r="L779" t="str">
            <v>MAST</v>
          </cell>
          <cell r="M779" t="str">
            <v>MAST</v>
          </cell>
          <cell r="N779" t="str">
            <v>170002332/PCBA-HN</v>
          </cell>
          <cell r="O779">
            <v>5</v>
          </cell>
          <cell r="P779" t="str">
            <v>A</v>
          </cell>
          <cell r="Q779">
            <v>2</v>
          </cell>
          <cell r="R779">
            <v>3</v>
          </cell>
          <cell r="S779">
            <v>2</v>
          </cell>
          <cell r="T779">
            <v>3</v>
          </cell>
          <cell r="U779">
            <v>1</v>
          </cell>
          <cell r="V779">
            <v>26</v>
          </cell>
          <cell r="W779" t="str">
            <v xml:space="preserve">10-25°C </v>
          </cell>
          <cell r="X779" t="str">
            <v>MAST /Anh</v>
          </cell>
          <cell r="Y779" t="str">
            <v>MAST /Anh</v>
          </cell>
          <cell r="Z779" t="str">
            <v xml:space="preserve">Kiểm tra vô trùng theo khuyến cáo của dược điển Hoa Kỳ. Thành phần: Casein hydrolysate, enzymic 15.0 g/lit, Yeast extract 5.0 g/lit, D-Glucose 5.5 g/lit, Sodium chloride 2.5 g/lit, L-Cystine hydrochloride 0.5 g/lit, Sodium thioglycollate 0.5 g/lit, Resazurin 0.001 g/lit, Agar 0.75 g/lit, pH: 7.1 ± 0.2. Đạt tiêu chuẩn ISO </v>
          </cell>
          <cell r="AA779" t="str">
            <v>Tải trên DMEC cập nhật mới nhất</v>
          </cell>
          <cell r="AB779" t="str">
            <v>Nhóm 3</v>
          </cell>
          <cell r="AG779" t="str">
            <v>Anh</v>
          </cell>
          <cell r="AK779" t="str">
            <v xml:space="preserve">Môi trường Thioglycollate kiểm tra vô trùng </v>
          </cell>
          <cell r="AL779" t="str">
            <v>167 -ADJVINA/170000008/PCBPL-BYT</v>
          </cell>
          <cell r="AT779" t="str">
            <v>ISO 13485:2016 &amp; EN ISO 13485:2016</v>
          </cell>
          <cell r="AV779">
            <v>38210090</v>
          </cell>
          <cell r="AY779">
            <v>0.16517335410985587</v>
          </cell>
          <cell r="AZ779" t="str">
            <v>MAST</v>
          </cell>
          <cell r="BA779">
            <v>774</v>
          </cell>
        </row>
        <row r="780">
          <cell r="A780" t="str">
            <v>DM224D</v>
          </cell>
          <cell r="B780" t="str">
            <v>Triple Sugar Iron Agar (TSI)</v>
          </cell>
          <cell r="C780" t="str">
            <v>Hộp 500g</v>
          </cell>
          <cell r="D780" t="str">
            <v>Hộp</v>
          </cell>
          <cell r="E780">
            <v>1462650</v>
          </cell>
          <cell r="F780">
            <v>0.05</v>
          </cell>
          <cell r="G780" t="str">
            <v>58 tháng</v>
          </cell>
          <cell r="I780" t="str">
            <v>Chưa có thông tin</v>
          </cell>
          <cell r="J780" t="str">
            <v>MAST/Anh</v>
          </cell>
          <cell r="K780" t="str">
            <v>Môi trường phân biệt Enterobacteriaceae dựa vào tạo H2S và lên men lactose, sucrose và dextrose</v>
          </cell>
          <cell r="L780" t="str">
            <v>MAST</v>
          </cell>
          <cell r="M780" t="str">
            <v>MAST</v>
          </cell>
          <cell r="N780" t="str">
            <v>170002332/PCBA-HN</v>
          </cell>
          <cell r="O780">
            <v>5</v>
          </cell>
          <cell r="P780" t="str">
            <v>A</v>
          </cell>
          <cell r="Q780">
            <v>2</v>
          </cell>
          <cell r="R780">
            <v>3</v>
          </cell>
          <cell r="S780">
            <v>2</v>
          </cell>
          <cell r="T780">
            <v>3</v>
          </cell>
          <cell r="U780">
            <v>1</v>
          </cell>
          <cell r="V780">
            <v>26</v>
          </cell>
          <cell r="W780" t="str">
            <v xml:space="preserve">10-25°C </v>
          </cell>
          <cell r="X780" t="str">
            <v>MAST /Anh</v>
          </cell>
          <cell r="Y780" t="str">
            <v>MAST /Anh</v>
          </cell>
          <cell r="Z780" t="str">
            <v xml:space="preserve">Môi trường phân biệt Enterobacterales căn cứ sản sinh hydrogen sulphide và lên men lactose, sucrose và dextrose. Thành phần bao gồm: Peptone mixture 18.0g/lit, Yeast extract 3.0g/lit, Meat extract 4.0g/lit, Lactose 10.0g/lit, Sucrose 10.0g/lit, Dextrose 1.0g/lit, Sodium chloride 5.0g/lit, Ferric ammonium citrate 0.3g/lit, Sodium thiosulphate 0.3g/lit, Phenol red 0.025g/lit, Agar 14.0g/lit, pH cuối 7.4 ± 0.2.Đạt tiêu chuẩn ISO </v>
          </cell>
          <cell r="AA780" t="str">
            <v>Tải trên DMEC cập nhật mới nhất</v>
          </cell>
          <cell r="AB780" t="str">
            <v>Nhóm 3</v>
          </cell>
          <cell r="AG780" t="str">
            <v>Anh</v>
          </cell>
          <cell r="AK780" t="str">
            <v>Môi trường phân biệt Enterobacteriaceae dựa vào tạo H2S và lên men lactose, sucrose và dextrose</v>
          </cell>
          <cell r="AL780" t="str">
            <v>167 -ADJVINA/170000008/PCBPL-BYT</v>
          </cell>
          <cell r="AT780" t="str">
            <v>ISO 13485:2016 &amp; EN ISO 13485:2016</v>
          </cell>
          <cell r="AV780">
            <v>38210090</v>
          </cell>
          <cell r="AY780">
            <v>0.16474820143884905</v>
          </cell>
          <cell r="AZ780" t="str">
            <v>MAST</v>
          </cell>
          <cell r="BA780">
            <v>775</v>
          </cell>
        </row>
        <row r="781">
          <cell r="A781" t="str">
            <v>DM225D</v>
          </cell>
          <cell r="B781" t="str">
            <v>Tryptone Soy Agar</v>
          </cell>
          <cell r="C781" t="str">
            <v>Hộp 500g</v>
          </cell>
          <cell r="D781" t="str">
            <v>Hộp</v>
          </cell>
          <cell r="E781">
            <v>1445850</v>
          </cell>
          <cell r="F781">
            <v>0.05</v>
          </cell>
          <cell r="G781" t="str">
            <v>59 tháng</v>
          </cell>
          <cell r="I781" t="str">
            <v>Chưa có thông tin</v>
          </cell>
          <cell r="J781" t="str">
            <v>MAST/Anh</v>
          </cell>
          <cell r="K781" t="str">
            <v>Môi trường có mục đích chung cho nhiều ứng dụng gồm việc nuôi cấy các vi khuẩn khó mọc.</v>
          </cell>
          <cell r="L781" t="str">
            <v>MAST</v>
          </cell>
          <cell r="M781" t="str">
            <v>MAST</v>
          </cell>
          <cell r="N781" t="str">
            <v>170002332/PCBA-HN</v>
          </cell>
          <cell r="O781">
            <v>5</v>
          </cell>
          <cell r="P781" t="str">
            <v>A</v>
          </cell>
          <cell r="Q781">
            <v>2</v>
          </cell>
          <cell r="R781">
            <v>3</v>
          </cell>
          <cell r="S781">
            <v>2</v>
          </cell>
          <cell r="T781">
            <v>3</v>
          </cell>
          <cell r="U781">
            <v>1</v>
          </cell>
          <cell r="V781">
            <v>26</v>
          </cell>
          <cell r="W781" t="str">
            <v xml:space="preserve">10-25°C </v>
          </cell>
          <cell r="X781" t="str">
            <v>MAST /Anh</v>
          </cell>
          <cell r="Y781" t="str">
            <v>MAST /Anh</v>
          </cell>
          <cell r="Z781" t="str">
            <v xml:space="preserve">Môi trường mục đích chung có nhiều tính năng, bao gồm cả việc nuôi cấy các vi khuẩn khó mọc. Thành phần bao gồm: Casein hydrolysate - enzymic 15.0g/lit, Soy peptone 5.0g/lit, Sodium chloride 5.0g/lit, Agar A 12.0g/lit, pH cuối cùng 7.3 ± 0.2. Đạt tiêu chuẩn ISO </v>
          </cell>
          <cell r="AA781" t="str">
            <v>Tải trên DMEC cập nhật mới nhất</v>
          </cell>
          <cell r="AB781" t="str">
            <v>Nhóm 3</v>
          </cell>
          <cell r="AG781" t="str">
            <v>Anh</v>
          </cell>
          <cell r="AK781" t="str">
            <v>Môi trường nuôi cấy chung</v>
          </cell>
          <cell r="AL781" t="str">
            <v>167 -ADJVINA/170000008/PCBPL-BYT</v>
          </cell>
          <cell r="AT781" t="str">
            <v>ISO 13485:2016 &amp; EN ISO 13485:2016</v>
          </cell>
          <cell r="AV781">
            <v>38210090</v>
          </cell>
          <cell r="AY781">
            <v>0.16509090909090923</v>
          </cell>
          <cell r="AZ781" t="str">
            <v>MAST</v>
          </cell>
          <cell r="BA781">
            <v>776</v>
          </cell>
        </row>
        <row r="782">
          <cell r="A782" t="str">
            <v>DM226D</v>
          </cell>
          <cell r="B782" t="str">
            <v>Tryptone Soy Broth</v>
          </cell>
          <cell r="C782" t="str">
            <v>Hộp 500g</v>
          </cell>
          <cell r="D782" t="str">
            <v>Hộp</v>
          </cell>
          <cell r="E782">
            <v>1462650</v>
          </cell>
          <cell r="F782">
            <v>0.05</v>
          </cell>
          <cell r="G782" t="str">
            <v>33 tháng</v>
          </cell>
          <cell r="I782" t="str">
            <v>Chưa có thông tin</v>
          </cell>
          <cell r="J782" t="str">
            <v>MAST/Anh</v>
          </cell>
          <cell r="K782" t="str">
            <v xml:space="preserve">Môi trường kiểm tra vô trùng </v>
          </cell>
          <cell r="L782" t="str">
            <v>MAST</v>
          </cell>
          <cell r="M782" t="str">
            <v>MAST</v>
          </cell>
          <cell r="N782" t="str">
            <v>170002332/PCBA-HN</v>
          </cell>
          <cell r="O782">
            <v>6</v>
          </cell>
          <cell r="P782" t="str">
            <v>A</v>
          </cell>
          <cell r="Q782">
            <v>2</v>
          </cell>
          <cell r="R782">
            <v>3</v>
          </cell>
          <cell r="S782">
            <v>2</v>
          </cell>
          <cell r="T782">
            <v>3</v>
          </cell>
          <cell r="U782">
            <v>1</v>
          </cell>
          <cell r="V782">
            <v>26</v>
          </cell>
          <cell r="W782" t="str">
            <v xml:space="preserve">10-25°C </v>
          </cell>
          <cell r="X782" t="str">
            <v>MAST /Anh</v>
          </cell>
          <cell r="Y782" t="str">
            <v>MAST /Anh</v>
          </cell>
          <cell r="Z782" t="str">
            <v xml:space="preserve"> Môi trường kiểm tra vô trùng. Thành phần bao gồm: Casein hydrolysate - enzymic 17.0g/lit, Soy peptone 3.0g/lit, D-Glucose 2.5g/lit, Sodium chloride 5.0g/lit, Di-Potassium hydrogen phosphate 2.5g/lit, pH: 7.3 ± 0.2. Đạt tiêu chuẩn ISO </v>
          </cell>
          <cell r="AA782" t="str">
            <v>Tải trên DMEC cập nhật mới nhất</v>
          </cell>
          <cell r="AB782" t="str">
            <v>Nhóm 3</v>
          </cell>
          <cell r="AG782" t="str">
            <v>Anh</v>
          </cell>
          <cell r="AK782" t="str">
            <v xml:space="preserve">Môi trường kiểm tra vô trùng </v>
          </cell>
          <cell r="AL782" t="str">
            <v>167 -ADJVINA/170000008/PCBPL-BYT</v>
          </cell>
          <cell r="AT782" t="str">
            <v>ISO 13485:2016 &amp; EN ISO 13485:2016</v>
          </cell>
          <cell r="AV782">
            <v>38210090</v>
          </cell>
          <cell r="AY782">
            <v>0.16474820143884905</v>
          </cell>
          <cell r="AZ782" t="str">
            <v>MAST</v>
          </cell>
          <cell r="BA782">
            <v>777</v>
          </cell>
        </row>
        <row r="783">
          <cell r="A783" t="str">
            <v>DM228D</v>
          </cell>
          <cell r="B783" t="str">
            <v>Urea Agar Base</v>
          </cell>
          <cell r="C783" t="str">
            <v>Hộp 500g</v>
          </cell>
          <cell r="D783" t="str">
            <v>Hộp</v>
          </cell>
          <cell r="E783">
            <v>1841700</v>
          </cell>
          <cell r="F783">
            <v>0.05</v>
          </cell>
          <cell r="G783" t="str">
            <v>59 tháng</v>
          </cell>
          <cell r="I783" t="str">
            <v>Chưa có thông tin</v>
          </cell>
          <cell r="J783" t="str">
            <v>MAST/Anh</v>
          </cell>
          <cell r="K783" t="str">
            <v>Môi trường phát hiện các sinh vật tạo urease</v>
          </cell>
          <cell r="L783" t="str">
            <v>MAST</v>
          </cell>
          <cell r="M783" t="str">
            <v>MAST</v>
          </cell>
          <cell r="N783" t="str">
            <v>170002332/PCBA-HN</v>
          </cell>
          <cell r="O783">
            <v>6</v>
          </cell>
          <cell r="P783" t="str">
            <v>A</v>
          </cell>
          <cell r="Q783">
            <v>2</v>
          </cell>
          <cell r="R783">
            <v>3</v>
          </cell>
          <cell r="S783">
            <v>2</v>
          </cell>
          <cell r="T783">
            <v>3</v>
          </cell>
          <cell r="U783">
            <v>1</v>
          </cell>
          <cell r="V783">
            <v>26</v>
          </cell>
          <cell r="W783" t="str">
            <v xml:space="preserve">10-25°C </v>
          </cell>
          <cell r="X783" t="str">
            <v>MAST /Anh</v>
          </cell>
          <cell r="Y783" t="str">
            <v>MAST /Anh</v>
          </cell>
          <cell r="Z783" t="str">
            <v xml:space="preserve"> Môi trường kiểm tra vô trùng. Thành phần bao gồm: Casein hydrolysate - enzymic, Casein hydrolysate - enzymic, D-Glucose, Sodium chloride, Di-Potassium hydrogen phosphate, pH cuối: 7.3 ± 0.2. Đạt tiêu chuẩn ISO </v>
          </cell>
          <cell r="AA783" t="str">
            <v>Tải trên DMEC cập nhật mới nhất</v>
          </cell>
          <cell r="AB783" t="str">
            <v>Nhóm 3</v>
          </cell>
          <cell r="AG783" t="str">
            <v>Anh</v>
          </cell>
          <cell r="AK783" t="str">
            <v>Môi trường phát hiện các sinh vật tạo urease</v>
          </cell>
          <cell r="AL783" t="str">
            <v>167 -ADJVINA/170000008/PCBPL-BYT</v>
          </cell>
          <cell r="AT783" t="str">
            <v>ISO 13485:2016 &amp; EN ISO 13485:2016</v>
          </cell>
          <cell r="AV783">
            <v>38210090</v>
          </cell>
          <cell r="AY783">
            <v>0.16504854368932037</v>
          </cell>
          <cell r="AZ783" t="str">
            <v>MAST</v>
          </cell>
          <cell r="BA783">
            <v>778</v>
          </cell>
        </row>
        <row r="784">
          <cell r="A784" t="str">
            <v>DM230D</v>
          </cell>
          <cell r="B784" t="str">
            <v>X.L.D. Agar</v>
          </cell>
          <cell r="C784" t="str">
            <v>Hộp 500g</v>
          </cell>
          <cell r="D784" t="str">
            <v>Hộp</v>
          </cell>
          <cell r="E784">
            <v>1800750</v>
          </cell>
          <cell r="F784">
            <v>0.05</v>
          </cell>
          <cell r="G784" t="str">
            <v>35 tháng</v>
          </cell>
          <cell r="I784" t="str">
            <v>Chưa có thông tin</v>
          </cell>
          <cell r="J784" t="str">
            <v>MAST/Anh</v>
          </cell>
          <cell r="K784" t="str">
            <v>Môi trường cải tiến để phân lập các mầm bệnh enteric</v>
          </cell>
          <cell r="L784" t="str">
            <v>MAST</v>
          </cell>
          <cell r="M784" t="str">
            <v>MAST</v>
          </cell>
          <cell r="N784" t="str">
            <v>170002332/PCBA-HN</v>
          </cell>
          <cell r="O784">
            <v>6</v>
          </cell>
          <cell r="P784" t="str">
            <v>A</v>
          </cell>
          <cell r="Q784">
            <v>2</v>
          </cell>
          <cell r="R784">
            <v>3</v>
          </cell>
          <cell r="S784">
            <v>2</v>
          </cell>
          <cell r="T784">
            <v>3</v>
          </cell>
          <cell r="U784">
            <v>1</v>
          </cell>
          <cell r="V784">
            <v>26</v>
          </cell>
          <cell r="W784" t="str">
            <v xml:space="preserve">10-25°C </v>
          </cell>
          <cell r="X784" t="str">
            <v>MAST /Anh</v>
          </cell>
          <cell r="Y784" t="str">
            <v>MAST /Anh</v>
          </cell>
          <cell r="Z784" t="str">
            <v xml:space="preserve"> Môi trường cải tiến để phân lập mầm bệnh đường ruột. Thành phần bao gồm: Peptone, Yeast extract, Lactose, Sucrose, Xylose, L-Lysine, Sodium thiosulphate, Ferric ammonium citrate, Sodium desoxycholate, Phenol red, Agar A, pH cuối: 7.3 ± 0.2. Đạt tiêu chuẩn ISO </v>
          </cell>
          <cell r="AA784" t="str">
            <v>Tải trên DMEC cập nhật mới nhất</v>
          </cell>
          <cell r="AB784" t="str">
            <v>Nhóm 3</v>
          </cell>
          <cell r="AG784" t="str">
            <v>Anh</v>
          </cell>
          <cell r="AK784" t="str">
            <v>Môi trường cải tiến để phân lập các mầm bệnh enteric</v>
          </cell>
          <cell r="AL784" t="str">
            <v>167 -ADJVINA/170000008/PCBPL-BYT</v>
          </cell>
          <cell r="AT784" t="str">
            <v>ISO 13485:2016 &amp; EN ISO 13485:2016</v>
          </cell>
          <cell r="AV784">
            <v>38210090</v>
          </cell>
          <cell r="AY784">
            <v>0.16481589713617764</v>
          </cell>
          <cell r="AZ784" t="str">
            <v>MAST</v>
          </cell>
          <cell r="BA784">
            <v>779</v>
          </cell>
        </row>
        <row r="785">
          <cell r="A785" t="str">
            <v>DM235D</v>
          </cell>
          <cell r="B785" t="str">
            <v>Wilkins Chalgren Agar</v>
          </cell>
          <cell r="C785" t="str">
            <v>Hộp 500g</v>
          </cell>
          <cell r="D785" t="str">
            <v>Hộp</v>
          </cell>
          <cell r="E785">
            <v>2087400</v>
          </cell>
          <cell r="F785">
            <v>0.05</v>
          </cell>
          <cell r="G785" t="str">
            <v>Chua có thông tin</v>
          </cell>
          <cell r="I785" t="str">
            <v>Chưa có thông tin</v>
          </cell>
          <cell r="J785" t="str">
            <v>MAST/Anh</v>
          </cell>
          <cell r="K785" t="str">
            <v>Môi trường được khuyến cáo cho nuôi cấy và thử nghiệm đổ nhạy cảm kháng sinh cho vi khuẩn kỵ khí</v>
          </cell>
          <cell r="L785" t="str">
            <v>MAST</v>
          </cell>
          <cell r="M785" t="str">
            <v>MAST</v>
          </cell>
          <cell r="N785" t="str">
            <v>170002332/PCBA-HN</v>
          </cell>
          <cell r="O785">
            <v>6</v>
          </cell>
          <cell r="P785" t="str">
            <v>A</v>
          </cell>
          <cell r="Q785">
            <v>2</v>
          </cell>
          <cell r="R785">
            <v>3</v>
          </cell>
          <cell r="S785">
            <v>2</v>
          </cell>
          <cell r="T785">
            <v>3</v>
          </cell>
          <cell r="U785">
            <v>1</v>
          </cell>
          <cell r="V785">
            <v>26</v>
          </cell>
          <cell r="W785" t="str">
            <v xml:space="preserve">10-25°C </v>
          </cell>
          <cell r="X785" t="str">
            <v>MAST /Anh</v>
          </cell>
          <cell r="Y785" t="str">
            <v>MAST /Anh</v>
          </cell>
          <cell r="Z785" t="str">
            <v xml:space="preserve"> Môi trường khuyến cáo cho nuôi cấy và thử nghiệm độ nhạy cảm kháng sinh cho vi khuẩn kỵ khí. Thành phần bao gồm: Casein hydrolysate, Enzymic 10.0 g/lit, Pancreatic digest of gelatin 10.0 g/lit, Yeast extract 5.0 g/lit, Glucose 1.0 g/lit, Sodium chloride 5.0 g/lit, L-arginine hydrochloride 1.0 g/lit, Sodium pyruvate 1.0 g/lit, Haemin 0.005 g/lit, Menadione 0.0005 g/lit, Agar 12.0 g/lit, pH cuối cùng: 7.1 ± 0.2. Đạt tiêu chuẩn ISO </v>
          </cell>
          <cell r="AA785" t="str">
            <v>Tải trên DMEC cập nhật mới nhất</v>
          </cell>
          <cell r="AB785" t="str">
            <v>Nhóm 3</v>
          </cell>
          <cell r="AG785" t="str">
            <v>Anh</v>
          </cell>
          <cell r="AK785" t="str">
            <v>Môi trường được khuyến cáo cho nuôi cấy và thử nghiệm đổ nhạy cảm kháng sinh cho vi khuẩn kỵ khí</v>
          </cell>
          <cell r="AL785" t="str">
            <v>167 -ADJVINA/170000008/PCBPL-BYT</v>
          </cell>
          <cell r="AT785" t="str">
            <v>ISO 13485:2016 &amp; EN ISO 13485:2016</v>
          </cell>
          <cell r="AV785">
            <v>38210090</v>
          </cell>
          <cell r="AY785">
            <v>0.16490166414523438</v>
          </cell>
          <cell r="AZ785" t="str">
            <v>MAST</v>
          </cell>
          <cell r="BA785">
            <v>780</v>
          </cell>
        </row>
        <row r="786">
          <cell r="A786" t="str">
            <v>DM251D</v>
          </cell>
          <cell r="B786" t="str">
            <v>Preston Blood Free Campylobacter Agar Base</v>
          </cell>
          <cell r="C786" t="str">
            <v>Hộp 500g</v>
          </cell>
          <cell r="D786" t="str">
            <v>Hộp</v>
          </cell>
          <cell r="E786">
            <v>2324700</v>
          </cell>
          <cell r="F786">
            <v>0.05</v>
          </cell>
          <cell r="G786" t="str">
            <v>Chua có thông tin</v>
          </cell>
          <cell r="I786" t="str">
            <v>Chưa có thông tin</v>
          </cell>
          <cell r="J786" t="str">
            <v>MAST/Anh</v>
          </cell>
          <cell r="K786" t="str">
            <v>Môi trường phân lập Campylobacter spp từ mẫu phân và thực phẩm</v>
          </cell>
          <cell r="L786" t="str">
            <v>MAST</v>
          </cell>
          <cell r="M786" t="str">
            <v>MAST</v>
          </cell>
          <cell r="N786" t="str">
            <v>170002332/PCBA-HN</v>
          </cell>
          <cell r="O786">
            <v>6</v>
          </cell>
          <cell r="P786" t="str">
            <v>A</v>
          </cell>
          <cell r="Q786">
            <v>2</v>
          </cell>
          <cell r="R786">
            <v>3</v>
          </cell>
          <cell r="S786">
            <v>0</v>
          </cell>
          <cell r="T786">
            <v>0</v>
          </cell>
          <cell r="U786">
            <v>1</v>
          </cell>
          <cell r="V786">
            <v>25</v>
          </cell>
          <cell r="W786" t="str">
            <v xml:space="preserve">10-25°C </v>
          </cell>
          <cell r="X786" t="str">
            <v>MAST /Anh</v>
          </cell>
          <cell r="Y786" t="str">
            <v>MAST /Anh</v>
          </cell>
          <cell r="Z786" t="str">
            <v xml:space="preserve">Môi trường để phân lập Campylobacter spp từ phân và thực phẩm. Thành phần: Peptone mixture 26.5 g/lit, Yeast extract 2.0 g/lit, D-glucose 0.5 g/lit, Magnesium sulphate 0.045 g/lit, Ferrous sulphate 0.25 g/lit, Sodium pyruvate 0.25 g/lit, Sodium desoxycholate 0.25 g/lit, Sodium chloride 3.75 g/lit, Charcoal 6.0 g/lit, Agar 12.0 g/lit, pH: 7.4 ± 0.2. Đạt tiêu chuẩn ISO </v>
          </cell>
          <cell r="AA786" t="str">
            <v>Tải trên DMEC cập nhật mới nhất</v>
          </cell>
          <cell r="AB786" t="str">
            <v>Nhóm 3</v>
          </cell>
          <cell r="AG786" t="str">
            <v>Anh</v>
          </cell>
          <cell r="AK786" t="str">
            <v xml:space="preserve">Môi trường phân lập Campylobacter spp </v>
          </cell>
          <cell r="AL786" t="str">
            <v>167 -ADJVINA/170000008/PCBPL-BYT</v>
          </cell>
          <cell r="AT786" t="str">
            <v>ISO 13485:2016 &amp; EN ISO 13485:2016</v>
          </cell>
          <cell r="AV786">
            <v>38210090</v>
          </cell>
          <cell r="AY786">
            <v>0.16470588235294109</v>
          </cell>
          <cell r="AZ786" t="str">
            <v>MAST</v>
          </cell>
          <cell r="BA786">
            <v>781</v>
          </cell>
        </row>
        <row r="787">
          <cell r="A787" t="str">
            <v>DM252D</v>
          </cell>
          <cell r="B787" t="str">
            <v>Yersinia Agar Base</v>
          </cell>
          <cell r="C787" t="str">
            <v>Hộp 500g</v>
          </cell>
          <cell r="D787" t="str">
            <v>Hộp</v>
          </cell>
          <cell r="E787">
            <v>2215500</v>
          </cell>
          <cell r="F787">
            <v>0.05</v>
          </cell>
          <cell r="G787" t="str">
            <v>Chua có thông tin</v>
          </cell>
          <cell r="I787" t="str">
            <v>Chưa có thông tin</v>
          </cell>
          <cell r="J787" t="str">
            <v>MAST/Anh</v>
          </cell>
          <cell r="K787" t="str">
            <v>Môi trường phân lập chọn lọc và nuôi cấy Yersinia enterocolitica</v>
          </cell>
          <cell r="L787" t="str">
            <v>MAST</v>
          </cell>
          <cell r="M787" t="str">
            <v>MAST</v>
          </cell>
          <cell r="N787" t="str">
            <v>170002332/PCBA-HN</v>
          </cell>
          <cell r="O787">
            <v>6</v>
          </cell>
          <cell r="P787" t="str">
            <v>A</v>
          </cell>
          <cell r="Q787">
            <v>2</v>
          </cell>
          <cell r="R787">
            <v>3</v>
          </cell>
          <cell r="S787">
            <v>0</v>
          </cell>
          <cell r="T787">
            <v>0</v>
          </cell>
          <cell r="U787">
            <v>1</v>
          </cell>
          <cell r="V787">
            <v>26</v>
          </cell>
          <cell r="W787" t="str">
            <v xml:space="preserve">10-25°C </v>
          </cell>
          <cell r="X787" t="str">
            <v>MAST /Anh</v>
          </cell>
          <cell r="Y787" t="str">
            <v>MAST /Anh</v>
          </cell>
          <cell r="Z787" t="str">
            <v>Môi trường để phân lập chọn lọc và nuôi cấy Yersinia enterocolitica. Thành phần: Peptone mixture 20.0g/lit, Yeast extract 2.0g/lit, Mannitol 20.0g/lit, Sodium pyruvate 2.0g/lit, Sodium chloride 1.0g/lit, Magnesium sulphate 0.0056g/lit, Neutral red 0.03g/lit, Sodium desoxycholate 0.5g/lit, Crystal violet 0.001g/lit, Agar 12.0g/lit. Final pH: 7.4 ± 0.2</v>
          </cell>
          <cell r="AA787" t="str">
            <v>Tải trên DMEC cập nhật mới nhất</v>
          </cell>
          <cell r="AB787" t="str">
            <v>Nhóm 3</v>
          </cell>
          <cell r="AG787" t="str">
            <v>Anh</v>
          </cell>
          <cell r="AK787" t="str">
            <v>Môi trường phân lập chọn lọc và nuôi cấy Yersinia enterocolitica</v>
          </cell>
          <cell r="AL787" t="str">
            <v>167 -ADJVINA/170000008/PCBPL-BYT</v>
          </cell>
          <cell r="AT787" t="str">
            <v>ISO 13485:2016 &amp; EN ISO 13485:2016</v>
          </cell>
          <cell r="AV787">
            <v>38210090</v>
          </cell>
          <cell r="AY787">
            <v>0.16484560570071249</v>
          </cell>
          <cell r="AZ787" t="str">
            <v>MAST</v>
          </cell>
          <cell r="BA787">
            <v>782</v>
          </cell>
        </row>
        <row r="788">
          <cell r="A788" t="str">
            <v>DM253D</v>
          </cell>
          <cell r="B788" t="str">
            <v>Burkholderia cepacia Medium</v>
          </cell>
          <cell r="C788" t="str">
            <v>Hộp 500g</v>
          </cell>
          <cell r="D788" t="str">
            <v>Hộp</v>
          </cell>
          <cell r="E788">
            <v>3429300</v>
          </cell>
          <cell r="F788">
            <v>0.05</v>
          </cell>
          <cell r="G788" t="str">
            <v>Chua có thông tin</v>
          </cell>
          <cell r="I788" t="str">
            <v>Chưa có thông tin</v>
          </cell>
          <cell r="J788" t="str">
            <v>MAST/Anh</v>
          </cell>
          <cell r="K788" t="str">
            <v>Môi trường phân lập chọn lọc Burkholderia cepacia</v>
          </cell>
          <cell r="L788" t="str">
            <v>MAST</v>
          </cell>
          <cell r="M788" t="str">
            <v>MAST</v>
          </cell>
          <cell r="N788" t="str">
            <v>170002332/PCBA-HN</v>
          </cell>
          <cell r="O788">
            <v>6</v>
          </cell>
          <cell r="P788" t="str">
            <v>A</v>
          </cell>
          <cell r="Q788">
            <v>2</v>
          </cell>
          <cell r="R788">
            <v>3</v>
          </cell>
          <cell r="S788">
            <v>2</v>
          </cell>
          <cell r="T788">
            <v>4</v>
          </cell>
          <cell r="U788">
            <v>1</v>
          </cell>
          <cell r="V788">
            <v>24</v>
          </cell>
          <cell r="W788" t="str">
            <v xml:space="preserve">10-25°C </v>
          </cell>
          <cell r="X788" t="str">
            <v>MAST /Anh</v>
          </cell>
          <cell r="Y788" t="str">
            <v>MAST /Anh</v>
          </cell>
          <cell r="Z788" t="str">
            <v xml:space="preserve">Môi trường cơ bản để phân lập chọn lọc Burkholderia (Pseudomonas) cepacia. Thành phần bao gồm: Peptone mixture 8.0 g/lit, Sodium pyruvate 5.0 g/lit, Magnesium sulphate 0.2 g/lit, Ammonium sulphate 1.0 g/lit, Ferrous ammonium sulphate 0.01 g/lit, Potassium di-hydrogen phosphate 4.35 g/lit,  Di sodium hydrogen phosphate 1.42 g/lit, Bile salts 0.5 g/lit, Crystal violet 0.001 g/lit, Phenol red 0.02 g/lit, Agar 12.0 g/lit, pH cuối: 6.2 ± 0.2. Đạt tiêu chuẩn ISO </v>
          </cell>
          <cell r="AA788" t="str">
            <v>Tải trên DMEC cập nhật mới nhất</v>
          </cell>
          <cell r="AB788" t="str">
            <v>Nhóm 3</v>
          </cell>
          <cell r="AG788" t="str">
            <v>Anh</v>
          </cell>
          <cell r="AK788" t="str">
            <v>Môi trường cơ bản để phân lập chọn lọc Burkholderia cepacia</v>
          </cell>
          <cell r="AL788" t="str">
            <v>167 -ADJVINA/170000008/PCBPL-BYT</v>
          </cell>
          <cell r="AT788" t="str">
            <v>ISO 13485:2016 &amp; EN ISO 13485:2016</v>
          </cell>
          <cell r="AV788">
            <v>38210090</v>
          </cell>
          <cell r="AY788">
            <v>0.16508131328628411</v>
          </cell>
          <cell r="AZ788" t="str">
            <v>MAST</v>
          </cell>
          <cell r="BA788">
            <v>783</v>
          </cell>
        </row>
        <row r="789">
          <cell r="A789" t="str">
            <v>DM258D</v>
          </cell>
          <cell r="B789" t="str">
            <v>Legionella BCYE Agar Base</v>
          </cell>
          <cell r="C789" t="str">
            <v>Hộp 500g</v>
          </cell>
          <cell r="D789" t="str">
            <v>Hộp</v>
          </cell>
          <cell r="E789">
            <v>6060600</v>
          </cell>
          <cell r="F789">
            <v>0.05</v>
          </cell>
          <cell r="G789" t="str">
            <v>Chua có thông tin</v>
          </cell>
          <cell r="I789" t="str">
            <v>Chưa có thông tin</v>
          </cell>
          <cell r="J789" t="str">
            <v>MAST/Anh</v>
          </cell>
          <cell r="K789" t="str">
            <v>Môi trường cơ sở được sử dụng để phân lập Legionella từ mẫu bệnh phẩm môi trường và lâm sàng</v>
          </cell>
          <cell r="L789" t="str">
            <v>MAST</v>
          </cell>
          <cell r="M789" t="str">
            <v>MAST</v>
          </cell>
          <cell r="N789" t="str">
            <v>170002332/PCBA-HN</v>
          </cell>
          <cell r="O789">
            <v>6</v>
          </cell>
          <cell r="P789" t="str">
            <v>A</v>
          </cell>
          <cell r="Q789">
            <v>2</v>
          </cell>
          <cell r="R789">
            <v>3</v>
          </cell>
          <cell r="S789">
            <v>2</v>
          </cell>
          <cell r="T789">
            <v>4</v>
          </cell>
          <cell r="U789">
            <v>1</v>
          </cell>
          <cell r="V789">
            <v>25</v>
          </cell>
          <cell r="W789" t="str">
            <v xml:space="preserve">10-25°C </v>
          </cell>
          <cell r="X789" t="str">
            <v>MAST /Anh</v>
          </cell>
          <cell r="Y789" t="str">
            <v>MAST /Anh</v>
          </cell>
          <cell r="Z789" t="str">
            <v xml:space="preserve">Môi trường cơ bản được sử dụng để phân lập Legionella spp từ các mẫu  môi trường và lâm sàng. Thành phần bao gồm: Activated charcoal 1.5 g/lit, Yeast extract 10.0 g/lit, ACES buffer 6.0 g/lit, Ferric pyrophosphate 0.25 g/lit, α-ketoglutarate 1.0 g/lit, Agar 12.0 g/lit. pH cuối: 6.9 ± 0.2. Đạt tiêu chuẩn ISO </v>
          </cell>
          <cell r="AA789" t="str">
            <v>Tải trên DMEC cập nhật mới nhất</v>
          </cell>
          <cell r="AB789" t="str">
            <v>Nhóm 3</v>
          </cell>
          <cell r="AG789" t="str">
            <v>Anh</v>
          </cell>
          <cell r="AK789" t="str">
            <v xml:space="preserve">Môi trường phân lập Legionella </v>
          </cell>
          <cell r="AL789" t="str">
            <v>167 -ADJVINA/170000008/PCBPL-BYT</v>
          </cell>
          <cell r="AT789" t="str">
            <v>ISO 13485:2016 &amp; EN ISO 13485:2016</v>
          </cell>
          <cell r="AV789">
            <v>38210090</v>
          </cell>
          <cell r="AY789">
            <v>0.16493055555555569</v>
          </cell>
          <cell r="AZ789" t="str">
            <v>MAST</v>
          </cell>
          <cell r="BA789">
            <v>784</v>
          </cell>
        </row>
        <row r="790">
          <cell r="A790" t="str">
            <v>DM440D</v>
          </cell>
          <cell r="B790" t="str">
            <v>M.S.R.V. (Salmonella) Medium</v>
          </cell>
          <cell r="C790" t="str">
            <v>Hộp 500g</v>
          </cell>
          <cell r="D790" t="str">
            <v>Hộp</v>
          </cell>
          <cell r="E790">
            <v>1781850</v>
          </cell>
          <cell r="F790">
            <v>0.05</v>
          </cell>
          <cell r="G790" t="str">
            <v>Chua có thông tin</v>
          </cell>
          <cell r="I790" t="str">
            <v>Chưa có thông tin</v>
          </cell>
          <cell r="J790" t="str">
            <v>MAST/Anh</v>
          </cell>
          <cell r="K790" t="str">
            <v>Môi trường chọn lọc để khẳng định Salmonella spp bằng phát hiện tính chất di động.</v>
          </cell>
          <cell r="L790" t="str">
            <v>MAST</v>
          </cell>
          <cell r="M790" t="str">
            <v>MAST</v>
          </cell>
          <cell r="N790" t="str">
            <v>170002332/PCBA-HN</v>
          </cell>
          <cell r="O790">
            <v>6</v>
          </cell>
          <cell r="P790" t="str">
            <v>A</v>
          </cell>
          <cell r="Q790">
            <v>2</v>
          </cell>
          <cell r="R790">
            <v>3</v>
          </cell>
          <cell r="S790">
            <v>2</v>
          </cell>
          <cell r="T790">
            <v>4</v>
          </cell>
          <cell r="U790">
            <v>1</v>
          </cell>
          <cell r="V790">
            <v>25</v>
          </cell>
          <cell r="W790" t="str">
            <v xml:space="preserve">10-25°C </v>
          </cell>
          <cell r="X790" t="str">
            <v>MAST /Anh</v>
          </cell>
          <cell r="Y790" t="str">
            <v>MAST /Anh</v>
          </cell>
          <cell r="Z790" t="str">
            <v>Môi trường nhạy để xác nhận Salmonella spp bằng phát hiện tính di động. Thành phần bao gồm: Peptone mixture 8.25g/lit, Yeast extract 0.92g/lit, Sodium chloride 7.33g/lit, Potassium dihydrogen phosphate 1.47g/lit, Magnesium chloride 12.37g/lit, Magnesium chloride 0.037g/lit, Agar 2.57g/lit, pH: 5.5 ± 0.2. Đạt tiêu chuẩn ISO 13485 hoặc tương đương</v>
          </cell>
          <cell r="AA790" t="str">
            <v>Tải trên DMEC cập nhật mới nhất</v>
          </cell>
          <cell r="AB790" t="str">
            <v>Nhóm 3</v>
          </cell>
          <cell r="AG790" t="str">
            <v>Anh</v>
          </cell>
          <cell r="AK790" t="str">
            <v>Môi trường chọn lọc để khẳng định Salmonella spp bằng phát hiện tính chất di động.</v>
          </cell>
          <cell r="AL790" t="str">
            <v>167 -ADJVINA/170000008/PCBPL-BYT</v>
          </cell>
          <cell r="AT790" t="str">
            <v>ISO 13485:2016 &amp; EN ISO 13485:2016</v>
          </cell>
          <cell r="AV790">
            <v>38210090</v>
          </cell>
          <cell r="AY790">
            <v>0.16479621972829295</v>
          </cell>
          <cell r="AZ790" t="str">
            <v>MAST</v>
          </cell>
          <cell r="BA790">
            <v>785</v>
          </cell>
        </row>
        <row r="791">
          <cell r="A791" t="str">
            <v>DM470D</v>
          </cell>
          <cell r="B791" t="str">
            <v>C.E.M.O. Agar</v>
          </cell>
          <cell r="C791" t="str">
            <v>Hộp 500g</v>
          </cell>
          <cell r="D791" t="str">
            <v>Hộp</v>
          </cell>
          <cell r="E791" t="str">
            <v>Chưa có giá</v>
          </cell>
          <cell r="F791">
            <v>0.05</v>
          </cell>
          <cell r="G791" t="str">
            <v>Chua có thông tin</v>
          </cell>
          <cell r="I791" t="str">
            <v>Chưa có thông tin</v>
          </cell>
          <cell r="J791" t="str">
            <v>MAST/Anh</v>
          </cell>
          <cell r="K791" t="str">
            <v xml:space="preserve">Môi trường nuôi cấy Taylorella equigenitalis, một vi khuẩn dễ lây truyền gây viêm tử cung ngựa </v>
          </cell>
          <cell r="L791" t="str">
            <v>MAST</v>
          </cell>
          <cell r="M791" t="str">
            <v>MAST</v>
          </cell>
          <cell r="N791" t="str">
            <v>170002332/PCBA-HN</v>
          </cell>
          <cell r="O791">
            <v>6</v>
          </cell>
          <cell r="P791" t="str">
            <v>A</v>
          </cell>
          <cell r="Q791">
            <v>2</v>
          </cell>
          <cell r="R791">
            <v>3</v>
          </cell>
          <cell r="S791">
            <v>2</v>
          </cell>
          <cell r="T791">
            <v>4</v>
          </cell>
          <cell r="U791">
            <v>1</v>
          </cell>
          <cell r="V791">
            <v>24</v>
          </cell>
          <cell r="W791" t="str">
            <v xml:space="preserve">10-25°C </v>
          </cell>
          <cell r="X791" t="str">
            <v>MAST/Anh</v>
          </cell>
          <cell r="Y791" t="str">
            <v>MAST/Anh</v>
          </cell>
          <cell r="Z791" t="str">
            <v>Môi trường nuôi cấy Taylorella equigenitalis, vi khuẩn gây viêm đại tràng (C.E.M.O.). Thành phần bao gồm: Soy Peptone 5.0 g/lit, Enzymic casein 15.0 g/lit, Sodium chloride 5.0 g/lit, L-cystine 0.3 g/lit, Sodium sulphite 0.2 g/lit, agar 12.0 g/lit, pH: 7.3  ± 0.2. Đạt tiêu chuẩn ISO 13485 hoặc tương đương</v>
          </cell>
          <cell r="AA791" t="str">
            <v>Tải trên DMEC cập nhật mới nhất</v>
          </cell>
          <cell r="AB791" t="str">
            <v>Nhóm 3</v>
          </cell>
          <cell r="AE791" t="str">
            <v>Chưa kê khai</v>
          </cell>
          <cell r="AG791" t="str">
            <v>Anh</v>
          </cell>
          <cell r="AK791" t="str">
            <v>Môi trường nuôi cấy Taylorella equigenitalis</v>
          </cell>
          <cell r="AL791" t="str">
            <v>167 -ADJVINA/170000008/PCBPL-BYT</v>
          </cell>
          <cell r="AT791" t="str">
            <v>ISO 13485:2016 &amp; EN ISO 13485:2016</v>
          </cell>
          <cell r="AV791">
            <v>38210090</v>
          </cell>
          <cell r="AZ791" t="str">
            <v>MAST</v>
          </cell>
          <cell r="BA791">
            <v>786</v>
          </cell>
        </row>
        <row r="792">
          <cell r="A792" t="str">
            <v>DM491D</v>
          </cell>
          <cell r="B792" t="str">
            <v>Sorbitol MacConkey Agar</v>
          </cell>
          <cell r="C792" t="str">
            <v>Hộp 500g</v>
          </cell>
          <cell r="D792" t="str">
            <v>Hộp</v>
          </cell>
          <cell r="E792" t="str">
            <v>Chưa có giá</v>
          </cell>
          <cell r="F792">
            <v>0.05</v>
          </cell>
          <cell r="G792" t="str">
            <v>Chưa có thông tin</v>
          </cell>
          <cell r="I792" t="str">
            <v>Chưa có thông tin</v>
          </cell>
          <cell r="J792" t="str">
            <v>MAST/Anh</v>
          </cell>
          <cell r="K792" t="str">
            <v>Môi trường chọn lọc và phân biệt cho định danh sơ bộ Escherichia coli O157:H7</v>
          </cell>
          <cell r="L792" t="str">
            <v>MAST</v>
          </cell>
          <cell r="M792" t="str">
            <v>MAST</v>
          </cell>
          <cell r="N792" t="str">
            <v>170002332/PCBA-HN</v>
          </cell>
          <cell r="O792">
            <v>7</v>
          </cell>
          <cell r="P792" t="str">
            <v>A</v>
          </cell>
          <cell r="Q792">
            <v>2</v>
          </cell>
          <cell r="R792">
            <v>3</v>
          </cell>
          <cell r="S792">
            <v>0</v>
          </cell>
          <cell r="T792">
            <v>0</v>
          </cell>
          <cell r="U792">
            <v>1</v>
          </cell>
          <cell r="V792">
            <v>25</v>
          </cell>
          <cell r="W792" t="str">
            <v xml:space="preserve">10-25°C </v>
          </cell>
          <cell r="X792" t="str">
            <v>MAST/Anh</v>
          </cell>
          <cell r="Y792" t="str">
            <v>MAST/Anh</v>
          </cell>
          <cell r="Z792" t="str">
            <v>Môi trường chọn lọc và phân biệt cho định danh sơ bộ Escherichia coli O157:H7. Thành phần: Peptone mixture 19.0g/lit, Sorbitol 10.0g/lit, Sodium chloride 5.0g/lit, Sodium desoxycholate 1.0g/lit, Neutral red 0.03g/lit, Crystal violet 0.001g/lit, Agar 15.0g/lit, pH: 7.2 ±0.2.Đạt tiêu chuẩn ISO 13485 hoặc tương đương</v>
          </cell>
          <cell r="AA792" t="str">
            <v>Tải trên DMEC cập nhật mới nhất</v>
          </cell>
          <cell r="AB792" t="str">
            <v>Nhóm 3</v>
          </cell>
          <cell r="AE792" t="str">
            <v>Chưa kê khai</v>
          </cell>
          <cell r="AG792" t="str">
            <v>Anh</v>
          </cell>
          <cell r="AK792" t="str">
            <v>Môi trường chọn lọc định danh sơ bộ Escherichia coli O157:H7</v>
          </cell>
          <cell r="AL792" t="str">
            <v>167 -ADJVINA/170000008/PCBPL-BYT</v>
          </cell>
          <cell r="AT792" t="str">
            <v>ISO 13485:2016 &amp; EN ISO 13485:2016</v>
          </cell>
          <cell r="AV792">
            <v>38210090</v>
          </cell>
          <cell r="AZ792" t="str">
            <v>MAST</v>
          </cell>
          <cell r="BA792">
            <v>787</v>
          </cell>
        </row>
        <row r="793">
          <cell r="A793" t="str">
            <v>DM494D</v>
          </cell>
          <cell r="B793" t="str">
            <v>Buffered Peptone Water</v>
          </cell>
          <cell r="C793" t="str">
            <v>Hộp 500g</v>
          </cell>
          <cell r="D793" t="str">
            <v>Hộp</v>
          </cell>
          <cell r="E793">
            <v>1372350</v>
          </cell>
          <cell r="F793">
            <v>0.05</v>
          </cell>
          <cell r="G793" t="str">
            <v>Chua có thông tin</v>
          </cell>
          <cell r="I793" t="str">
            <v>Chưa có thông tin</v>
          </cell>
          <cell r="J793" t="str">
            <v>MAST/Anh</v>
          </cell>
          <cell r="K793" t="str">
            <v>Môi trường trước khi tăng sinh cho vi khuẩn Salmonella spp yếu trước khi tăng sinh và tăng sinh chọn lọc E. coli O157:H7</v>
          </cell>
          <cell r="L793" t="str">
            <v>MAST</v>
          </cell>
          <cell r="M793" t="str">
            <v>MAST</v>
          </cell>
          <cell r="N793" t="str">
            <v>170002332/PCBA-HN</v>
          </cell>
          <cell r="O793">
            <v>7</v>
          </cell>
          <cell r="P793" t="str">
            <v>A</v>
          </cell>
          <cell r="Q793">
            <v>2</v>
          </cell>
          <cell r="R793">
            <v>3</v>
          </cell>
          <cell r="S793">
            <v>2</v>
          </cell>
          <cell r="T793">
            <v>4</v>
          </cell>
          <cell r="U793">
            <v>1</v>
          </cell>
          <cell r="V793">
            <v>24</v>
          </cell>
          <cell r="W793" t="str">
            <v xml:space="preserve">10-25°C </v>
          </cell>
          <cell r="X793" t="str">
            <v>MAST /Anh</v>
          </cell>
          <cell r="Y793" t="str">
            <v>MAST /Anh</v>
          </cell>
          <cell r="Z793" t="str">
            <v>Môi trường tăng sinh khôi phục các vi khuẩn Salmonella yếu trước khi nuôi cấy và phân lập trên môi trường chọn lọc hoặc tăng sinh chọn lọc E.coli 0157:H7. Thành phần bao gồm: Peptone mixture 10.0 g/lit, Sodium chloride 5.0 g/lit, Di-Sodium hydrogen phosphate 3.5 g/lit, Potassium di-hydrogen phosphate 1.5 g/lit, pH: 7.2 ± 0.2. Đạt tiêu chuẩn ISO 13485 hoặc tương đương</v>
          </cell>
          <cell r="AA793" t="str">
            <v>Tải trên DMEC cập nhật mới nhất</v>
          </cell>
          <cell r="AB793" t="str">
            <v>Nhóm 3</v>
          </cell>
          <cell r="AG793" t="str">
            <v>Anh</v>
          </cell>
          <cell r="AK793" t="str">
            <v>Môi trường trước khi tăng sinh cho vi khuẩn Salmonella spp yếu trước khi tăng sinh và tăng sinh chọn lọc E. coli O157:H7</v>
          </cell>
          <cell r="AL793" t="str">
            <v>167 -ADJVINA/170000008/PCBPL-BYT</v>
          </cell>
          <cell r="AT793" t="str">
            <v>ISO 13485:2016 &amp; EN ISO 13485:2016</v>
          </cell>
          <cell r="AV793">
            <v>38210090</v>
          </cell>
          <cell r="AY793">
            <v>0.16500383729854182</v>
          </cell>
          <cell r="AZ793" t="str">
            <v>MAST</v>
          </cell>
          <cell r="BA793">
            <v>788</v>
          </cell>
        </row>
        <row r="794">
          <cell r="A794" t="str">
            <v>DM496D</v>
          </cell>
          <cell r="B794" t="str">
            <v>Yeast Extract Agar</v>
          </cell>
          <cell r="C794" t="str">
            <v>Hộp 500g</v>
          </cell>
          <cell r="D794" t="str">
            <v>Hộp</v>
          </cell>
          <cell r="E794" t="str">
            <v>Chưa có giá</v>
          </cell>
          <cell r="F794">
            <v>0.05</v>
          </cell>
          <cell r="G794" t="str">
            <v>Chua có thông tin</v>
          </cell>
          <cell r="I794" t="str">
            <v>Chưa có thông tin</v>
          </cell>
          <cell r="J794" t="str">
            <v>MAST/Anh</v>
          </cell>
          <cell r="K794" t="str">
            <v>Môi trường đếm vi sinh vật ở trong nước.</v>
          </cell>
          <cell r="L794" t="str">
            <v>MAST</v>
          </cell>
          <cell r="M794" t="str">
            <v>MAST</v>
          </cell>
          <cell r="N794" t="str">
            <v>170002332/PCBA-HN</v>
          </cell>
          <cell r="O794">
            <v>7</v>
          </cell>
          <cell r="P794" t="str">
            <v>A</v>
          </cell>
          <cell r="Q794">
            <v>2</v>
          </cell>
          <cell r="R794">
            <v>3</v>
          </cell>
          <cell r="S794">
            <v>0</v>
          </cell>
          <cell r="T794">
            <v>0</v>
          </cell>
          <cell r="U794">
            <v>1</v>
          </cell>
          <cell r="V794">
            <v>26</v>
          </cell>
          <cell r="W794" t="str">
            <v xml:space="preserve">10-25°C </v>
          </cell>
          <cell r="X794" t="str">
            <v>MAST/Anh</v>
          </cell>
          <cell r="Y794" t="str">
            <v>MAST/Anh</v>
          </cell>
          <cell r="Z794" t="str">
            <v xml:space="preserve">Môi trường sử dụng để đếm vi sinh vật trong nước. Thành phần: Yeast Extract 3.0g/lít, Soy peptone 5.0g/lít Agar A 12.0g/lít, pH cuối: 7.4 ± 0.2. Đạt tiêu chuẩn ISO </v>
          </cell>
          <cell r="AA794" t="str">
            <v>Tải trên DMEC cập nhật mới nhất</v>
          </cell>
          <cell r="AB794" t="str">
            <v>Nhóm 3</v>
          </cell>
          <cell r="AE794" t="str">
            <v>Chưa kê khai</v>
          </cell>
          <cell r="AG794" t="str">
            <v>Anh</v>
          </cell>
          <cell r="AK794" t="str">
            <v>Môi trường đếm vi sinh vật ở trong nước.</v>
          </cell>
          <cell r="AL794" t="str">
            <v>167 -ADJVINA/170000008/PCBPL-BYT</v>
          </cell>
          <cell r="AT794" t="str">
            <v>ISO 13485:2016 &amp; EN ISO 13485:2016</v>
          </cell>
          <cell r="AV794">
            <v>38210090</v>
          </cell>
          <cell r="AZ794" t="str">
            <v>MAST</v>
          </cell>
          <cell r="BA794">
            <v>789</v>
          </cell>
        </row>
        <row r="795">
          <cell r="A795" t="str">
            <v>MS15</v>
          </cell>
          <cell r="B795" t="str">
            <v>Gardnerella Selectatab</v>
          </cell>
          <cell r="C795" t="str">
            <v>25 viên</v>
          </cell>
          <cell r="D795" t="str">
            <v>Hộp</v>
          </cell>
          <cell r="E795">
            <v>1740900</v>
          </cell>
          <cell r="F795">
            <v>0.05</v>
          </cell>
          <cell r="G795" t="str">
            <v>Chua có thông tin</v>
          </cell>
          <cell r="I795" t="str">
            <v>Chưa có thông tin</v>
          </cell>
          <cell r="J795" t="str">
            <v>MAST/Anh</v>
          </cell>
          <cell r="K795" t="str">
            <v>Chưa có</v>
          </cell>
          <cell r="L795" t="str">
            <v>MAST</v>
          </cell>
          <cell r="M795" t="str">
            <v>MAST</v>
          </cell>
          <cell r="N795" t="str">
            <v>170002332/PCBA-HN</v>
          </cell>
          <cell r="O795">
            <v>7</v>
          </cell>
          <cell r="P795" t="str">
            <v>A</v>
          </cell>
          <cell r="Q795">
            <v>2</v>
          </cell>
          <cell r="R795">
            <v>4</v>
          </cell>
          <cell r="S795">
            <v>2</v>
          </cell>
          <cell r="T795">
            <v>5</v>
          </cell>
          <cell r="U795">
            <v>1</v>
          </cell>
          <cell r="V795">
            <v>30</v>
          </cell>
          <cell r="W795" t="str">
            <v>Chưa cập nhật</v>
          </cell>
          <cell r="X795" t="str">
            <v>MAST /Anh</v>
          </cell>
          <cell r="Y795" t="str">
            <v>MAST /Anh</v>
          </cell>
          <cell r="Z795" t="str">
            <v>Chưa có thông số kỹ thuật</v>
          </cell>
          <cell r="AA795" t="str">
            <v>Tải trên DMEC cập nhật mới nhất</v>
          </cell>
          <cell r="AB795" t="str">
            <v>Nhóm 3</v>
          </cell>
          <cell r="AG795" t="str">
            <v>Anh</v>
          </cell>
          <cell r="AL795" t="str">
            <v>167 -ADJVINA/170000008/PCBPL-BYT</v>
          </cell>
          <cell r="AT795" t="str">
            <v>ISO 13485:2016 &amp; EN ISO 13485:2016</v>
          </cell>
          <cell r="AV795" t="str">
            <v>Chưa có mã HS</v>
          </cell>
          <cell r="AY795">
            <v>0.16495468277945619</v>
          </cell>
          <cell r="AZ795" t="str">
            <v>MAST</v>
          </cell>
          <cell r="BA795">
            <v>790</v>
          </cell>
        </row>
        <row r="796">
          <cell r="A796" t="str">
            <v>MS18</v>
          </cell>
          <cell r="B796" t="str">
            <v>Cam Selectatab (Preston Blood Free)</v>
          </cell>
          <cell r="C796" t="str">
            <v>25 viên</v>
          </cell>
          <cell r="D796" t="str">
            <v>Hộp</v>
          </cell>
          <cell r="E796">
            <v>2359350</v>
          </cell>
          <cell r="F796">
            <v>0.05</v>
          </cell>
          <cell r="G796" t="str">
            <v>Chua có thông tin</v>
          </cell>
          <cell r="I796" t="str">
            <v>Chưa có thông tin</v>
          </cell>
          <cell r="J796" t="str">
            <v>MAST/Anh</v>
          </cell>
          <cell r="K796" t="str">
            <v>Chưa có</v>
          </cell>
          <cell r="L796" t="str">
            <v>MAST</v>
          </cell>
          <cell r="M796" t="str">
            <v>MAST</v>
          </cell>
          <cell r="N796" t="str">
            <v>170002332/PCBA-HN</v>
          </cell>
          <cell r="O796">
            <v>7</v>
          </cell>
          <cell r="P796" t="str">
            <v>A</v>
          </cell>
          <cell r="Q796">
            <v>2</v>
          </cell>
          <cell r="R796">
            <v>4</v>
          </cell>
          <cell r="S796">
            <v>2</v>
          </cell>
          <cell r="T796">
            <v>6</v>
          </cell>
          <cell r="U796">
            <v>1</v>
          </cell>
          <cell r="V796">
            <v>30</v>
          </cell>
          <cell r="W796" t="str">
            <v>Chưa cập nhật</v>
          </cell>
          <cell r="X796" t="str">
            <v>MAST /Anh</v>
          </cell>
          <cell r="Y796" t="str">
            <v>MAST /Anh</v>
          </cell>
          <cell r="Z796" t="str">
            <v>Chưa có thông số kỹ thuật</v>
          </cell>
          <cell r="AA796" t="str">
            <v>Tải trên DMEC cập nhật mới nhất</v>
          </cell>
          <cell r="AB796" t="str">
            <v>Nhóm 3</v>
          </cell>
          <cell r="AG796" t="str">
            <v>Anh</v>
          </cell>
          <cell r="AL796" t="str">
            <v>167 -ADJVINA/170000008/PCBPL-BYT</v>
          </cell>
          <cell r="AT796" t="str">
            <v>ISO 13485:2016 &amp; EN ISO 13485:2016</v>
          </cell>
          <cell r="AV796" t="str">
            <v>Chưa có mã HS</v>
          </cell>
          <cell r="AY796">
            <v>0.16503122212310428</v>
          </cell>
          <cell r="AZ796" t="str">
            <v>MAST</v>
          </cell>
          <cell r="BA796">
            <v>791</v>
          </cell>
        </row>
        <row r="797">
          <cell r="A797" t="str">
            <v>MS19</v>
          </cell>
          <cell r="B797" t="str">
            <v xml:space="preserve">Yersinia Selectatab </v>
          </cell>
          <cell r="C797" t="str">
            <v>25 viên</v>
          </cell>
          <cell r="D797" t="str">
            <v>Hộp</v>
          </cell>
          <cell r="E797">
            <v>2114700</v>
          </cell>
          <cell r="F797">
            <v>0.05</v>
          </cell>
          <cell r="G797" t="str">
            <v>Chua có thông tin</v>
          </cell>
          <cell r="I797" t="str">
            <v>Chưa có thông tin</v>
          </cell>
          <cell r="J797" t="str">
            <v>MAST/Anh</v>
          </cell>
          <cell r="K797" t="str">
            <v>Chưa có</v>
          </cell>
          <cell r="L797" t="str">
            <v>MAST</v>
          </cell>
          <cell r="M797" t="str">
            <v>MAST</v>
          </cell>
          <cell r="N797" t="str">
            <v>170002332/PCBA-HN</v>
          </cell>
          <cell r="O797">
            <v>7</v>
          </cell>
          <cell r="P797" t="str">
            <v>A</v>
          </cell>
          <cell r="Q797">
            <v>2</v>
          </cell>
          <cell r="R797">
            <v>5</v>
          </cell>
          <cell r="S797">
            <v>2</v>
          </cell>
          <cell r="T797">
            <v>5</v>
          </cell>
          <cell r="U797">
            <v>1</v>
          </cell>
          <cell r="V797">
            <v>32</v>
          </cell>
          <cell r="W797" t="str">
            <v>Chưa cập nhật</v>
          </cell>
          <cell r="X797" t="str">
            <v>MAST /Anh</v>
          </cell>
          <cell r="Y797" t="str">
            <v>MAST /Anh</v>
          </cell>
          <cell r="Z797" t="str">
            <v>Chưa có thông số kỹ thuật</v>
          </cell>
          <cell r="AA797" t="str">
            <v>Tải trên DMEC cập nhật mới nhất</v>
          </cell>
          <cell r="AB797" t="str">
            <v>Nhóm 3</v>
          </cell>
          <cell r="AG797" t="str">
            <v>Anh</v>
          </cell>
          <cell r="AL797" t="str">
            <v>167 -ADJVINA/170000008/PCBPL-BYT</v>
          </cell>
          <cell r="AT797" t="str">
            <v>ISO 13485:2016 &amp; EN ISO 13485:2016</v>
          </cell>
          <cell r="AV797" t="str">
            <v>Chưa có mã HS</v>
          </cell>
          <cell r="AY797">
            <v>0.16517412935323372</v>
          </cell>
          <cell r="AZ797" t="str">
            <v>MAST</v>
          </cell>
          <cell r="BA797">
            <v>792</v>
          </cell>
        </row>
        <row r="798">
          <cell r="A798" t="str">
            <v>MS22</v>
          </cell>
          <cell r="B798" t="str">
            <v>Burkholderia cepacia Selectatab</v>
          </cell>
          <cell r="C798" t="str">
            <v>25 viên</v>
          </cell>
          <cell r="D798" t="str">
            <v>Hộp</v>
          </cell>
          <cell r="E798">
            <v>2305800</v>
          </cell>
          <cell r="F798">
            <v>0.05</v>
          </cell>
          <cell r="G798" t="str">
            <v>Chưa có thông tin</v>
          </cell>
          <cell r="I798" t="str">
            <v>Chưa có thông tin</v>
          </cell>
          <cell r="J798" t="str">
            <v>MAST Group Limited /Anh</v>
          </cell>
          <cell r="K798" t="str">
            <v>Chưa có</v>
          </cell>
          <cell r="L798" t="str">
            <v>MAST</v>
          </cell>
          <cell r="M798" t="str">
            <v>MAST</v>
          </cell>
          <cell r="N798" t="str">
            <v>200001461/PCBA-HN</v>
          </cell>
          <cell r="O798">
            <v>1</v>
          </cell>
          <cell r="P798" t="str">
            <v>A</v>
          </cell>
          <cell r="Q798">
            <v>3</v>
          </cell>
          <cell r="R798">
            <v>2</v>
          </cell>
          <cell r="S798" t="str">
            <v xml:space="preserve">Chưa có </v>
          </cell>
          <cell r="T798">
            <v>0</v>
          </cell>
          <cell r="U798">
            <v>1</v>
          </cell>
          <cell r="V798">
            <v>29</v>
          </cell>
          <cell r="W798" t="str">
            <v>Chưa cập nhật</v>
          </cell>
          <cell r="X798" t="str">
            <v>MAST Group Limited /Anh</v>
          </cell>
          <cell r="Y798" t="str">
            <v>MAST Group Limited /Anh</v>
          </cell>
          <cell r="Z798" t="str">
            <v>Để phân lập chọn lọc Burkholderia cepacia. Thành phần bao gồm:Ticarcillin 100 mg/L, Polymyxin B 300,000 units/L</v>
          </cell>
          <cell r="AA798" t="str">
            <v>Tải trên DMEC cập nhật mới nhất</v>
          </cell>
          <cell r="AB798" t="str">
            <v>Nhóm 3</v>
          </cell>
          <cell r="AG798" t="str">
            <v>Anh</v>
          </cell>
          <cell r="AL798" t="str">
            <v>1219/2020/180000028/ PCBPL-BYT</v>
          </cell>
          <cell r="AT798" t="str">
            <v>ISO 13485:2016 &amp; EN ISO 13485:2016</v>
          </cell>
          <cell r="AV798" t="str">
            <v>Chưa có mã HS</v>
          </cell>
          <cell r="AY798">
            <v>0.16476494751255125</v>
          </cell>
          <cell r="AZ798" t="str">
            <v>MAST</v>
          </cell>
          <cell r="BA798">
            <v>793</v>
          </cell>
        </row>
        <row r="799">
          <cell r="A799" t="str">
            <v>MS25</v>
          </cell>
          <cell r="B799" t="str">
            <v>Actinomycete Selectatab</v>
          </cell>
          <cell r="C799" t="str">
            <v>25 viên</v>
          </cell>
          <cell r="D799" t="str">
            <v>Hộp</v>
          </cell>
          <cell r="E799">
            <v>1464750</v>
          </cell>
          <cell r="F799">
            <v>0.05</v>
          </cell>
          <cell r="G799" t="str">
            <v>Chua có thông tin</v>
          </cell>
          <cell r="I799" t="str">
            <v>Chưa có thông tin</v>
          </cell>
          <cell r="J799" t="str">
            <v>MAST/Anh</v>
          </cell>
          <cell r="K799" t="str">
            <v>Chưa có</v>
          </cell>
          <cell r="L799" t="str">
            <v>MAST</v>
          </cell>
          <cell r="M799" t="str">
            <v>MAST</v>
          </cell>
          <cell r="N799" t="str">
            <v>170002332/PCBA-HN</v>
          </cell>
          <cell r="O799">
            <v>7</v>
          </cell>
          <cell r="P799" t="str">
            <v>A</v>
          </cell>
          <cell r="Q799">
            <v>2</v>
          </cell>
          <cell r="R799">
            <v>4</v>
          </cell>
          <cell r="S799">
            <v>2</v>
          </cell>
          <cell r="T799">
            <v>4</v>
          </cell>
          <cell r="U799">
            <v>1</v>
          </cell>
          <cell r="V799">
            <v>29</v>
          </cell>
          <cell r="W799" t="str">
            <v>Chưa cập nhật</v>
          </cell>
          <cell r="X799" t="str">
            <v>MAST /Anh</v>
          </cell>
          <cell r="Y799" t="str">
            <v>MAST /Anh</v>
          </cell>
          <cell r="Z799" t="str">
            <v>Chưa có thông số kỹ thuật</v>
          </cell>
          <cell r="AA799" t="str">
            <v>Tải trên DMEC cập nhật mới nhất</v>
          </cell>
          <cell r="AB799" t="str">
            <v>Nhóm 3</v>
          </cell>
          <cell r="AG799" t="str">
            <v>Anh</v>
          </cell>
          <cell r="AL799" t="str">
            <v>167 -ADJVINA/170000008/PCBPL-BYT</v>
          </cell>
          <cell r="AT799" t="str">
            <v>ISO 13485:2016 &amp; EN ISO 13485:2016</v>
          </cell>
          <cell r="AV799" t="str">
            <v>Chưa có mã HS</v>
          </cell>
          <cell r="AY799">
            <v>0.16522988505747138</v>
          </cell>
          <cell r="AZ799" t="str">
            <v>MAST</v>
          </cell>
          <cell r="BA799">
            <v>794</v>
          </cell>
        </row>
        <row r="800">
          <cell r="A800" t="str">
            <v>SV11</v>
          </cell>
          <cell r="B800" t="str">
            <v>Staph/Strep Selectavial</v>
          </cell>
          <cell r="C800" t="str">
            <v>10 ống</v>
          </cell>
          <cell r="D800" t="str">
            <v>Hộp</v>
          </cell>
          <cell r="E800">
            <v>1934100</v>
          </cell>
          <cell r="F800">
            <v>0.05</v>
          </cell>
          <cell r="G800" t="str">
            <v>Chua có thông tin</v>
          </cell>
          <cell r="I800" t="str">
            <v>Chưa có thông tin</v>
          </cell>
          <cell r="J800" t="str">
            <v>MAST/Anh</v>
          </cell>
          <cell r="K800" t="str">
            <v>Chưa có</v>
          </cell>
          <cell r="L800" t="str">
            <v>MAST</v>
          </cell>
          <cell r="M800" t="str">
            <v>MAST</v>
          </cell>
          <cell r="N800" t="str">
            <v>170002332/PCBA-HN</v>
          </cell>
          <cell r="O800">
            <v>8</v>
          </cell>
          <cell r="P800" t="str">
            <v>A</v>
          </cell>
          <cell r="Q800">
            <v>2</v>
          </cell>
          <cell r="R800">
            <v>5</v>
          </cell>
          <cell r="S800">
            <v>2</v>
          </cell>
          <cell r="T800">
            <v>5</v>
          </cell>
          <cell r="U800">
            <v>1</v>
          </cell>
          <cell r="V800">
            <v>31</v>
          </cell>
          <cell r="W800" t="str">
            <v>Chưa cập nhật</v>
          </cell>
          <cell r="X800" t="str">
            <v>MAST /Anh</v>
          </cell>
          <cell r="Y800" t="str">
            <v>MAST /Anh</v>
          </cell>
          <cell r="Z800" t="str">
            <v>Chưa có thông số kỹ thuật</v>
          </cell>
          <cell r="AA800" t="str">
            <v>Tải trên DMEC cập nhật mới nhất</v>
          </cell>
          <cell r="AB800" t="str">
            <v>Nhóm 3</v>
          </cell>
          <cell r="AG800" t="str">
            <v>Anh</v>
          </cell>
          <cell r="AL800" t="str">
            <v>167 -ADJVINA/170000008/PCBPL-BYT</v>
          </cell>
          <cell r="AT800" t="str">
            <v>ISO 13485:2016 &amp; EN ISO 13485:2016</v>
          </cell>
          <cell r="AV800" t="str">
            <v>Chưa có mã HS</v>
          </cell>
          <cell r="AY800">
            <v>0.16485310119695318</v>
          </cell>
          <cell r="AZ800" t="str">
            <v>MAST</v>
          </cell>
          <cell r="BA800">
            <v>795</v>
          </cell>
        </row>
        <row r="801">
          <cell r="A801" t="str">
            <v>SV16</v>
          </cell>
          <cell r="B801" t="str">
            <v>G.C. Growth Selectavial</v>
          </cell>
          <cell r="C801" t="str">
            <v>10 ống</v>
          </cell>
          <cell r="D801" t="str">
            <v>Hộp</v>
          </cell>
          <cell r="E801">
            <v>4630500</v>
          </cell>
          <cell r="F801">
            <v>0.05</v>
          </cell>
          <cell r="G801" t="str">
            <v>Chua có thông tin</v>
          </cell>
          <cell r="I801" t="str">
            <v>Chưa có thông tin</v>
          </cell>
          <cell r="J801" t="str">
            <v>MAST/Anh</v>
          </cell>
          <cell r="K801" t="str">
            <v>Chưa có</v>
          </cell>
          <cell r="L801" t="str">
            <v>MAST</v>
          </cell>
          <cell r="M801" t="str">
            <v>MAST</v>
          </cell>
          <cell r="N801" t="str">
            <v>170002332/PCBA-HN</v>
          </cell>
          <cell r="O801">
            <v>8</v>
          </cell>
          <cell r="P801" t="str">
            <v>A</v>
          </cell>
          <cell r="Q801">
            <v>2</v>
          </cell>
          <cell r="R801">
            <v>4</v>
          </cell>
          <cell r="S801">
            <v>2</v>
          </cell>
          <cell r="T801">
            <v>5</v>
          </cell>
          <cell r="U801">
            <v>1</v>
          </cell>
          <cell r="V801">
            <v>30</v>
          </cell>
          <cell r="W801" t="str">
            <v>Chưa cập nhật</v>
          </cell>
          <cell r="X801" t="str">
            <v>MAST /Anh</v>
          </cell>
          <cell r="Y801" t="str">
            <v>MAST /Anh</v>
          </cell>
          <cell r="Z801" t="str">
            <v>Chưa có thông số kỹ thuật</v>
          </cell>
          <cell r="AA801" t="str">
            <v>Tải trên DMEC cập nhật mới nhất</v>
          </cell>
          <cell r="AB801" t="str">
            <v>Nhóm 3</v>
          </cell>
          <cell r="AG801" t="str">
            <v>Anh</v>
          </cell>
          <cell r="AL801" t="str">
            <v>167 -ADJVINA/170000008/PCBPL-BYT</v>
          </cell>
          <cell r="AT801" t="str">
            <v>ISO 13485:2016 &amp; EN ISO 13485:2016</v>
          </cell>
          <cell r="AV801" t="str">
            <v>Chưa có mã HS</v>
          </cell>
          <cell r="AY801">
            <v>0.16496250852079064</v>
          </cell>
          <cell r="AZ801" t="str">
            <v>MAST</v>
          </cell>
          <cell r="BA801">
            <v>796</v>
          </cell>
        </row>
        <row r="802">
          <cell r="A802" t="str">
            <v>SV20</v>
          </cell>
          <cell r="B802" t="str">
            <v>G.C. Selectavial (L.C.A.T.)</v>
          </cell>
          <cell r="C802" t="str">
            <v>10 ống</v>
          </cell>
          <cell r="D802" t="str">
            <v>Hộp</v>
          </cell>
          <cell r="E802">
            <v>2329950</v>
          </cell>
          <cell r="F802">
            <v>0.05</v>
          </cell>
          <cell r="G802" t="str">
            <v>Chua có thông tin</v>
          </cell>
          <cell r="I802" t="str">
            <v>Chưa có thông tin</v>
          </cell>
          <cell r="J802" t="str">
            <v>MAST/Anh</v>
          </cell>
          <cell r="K802" t="str">
            <v>Chưa có</v>
          </cell>
          <cell r="L802" t="str">
            <v>MAST</v>
          </cell>
          <cell r="M802" t="str">
            <v>MAST</v>
          </cell>
          <cell r="N802" t="str">
            <v>170002332/PCBA-HN</v>
          </cell>
          <cell r="O802">
            <v>8</v>
          </cell>
          <cell r="P802" t="str">
            <v>A</v>
          </cell>
          <cell r="Q802">
            <v>2</v>
          </cell>
          <cell r="R802">
            <v>4</v>
          </cell>
          <cell r="S802">
            <v>2</v>
          </cell>
          <cell r="T802">
            <v>5</v>
          </cell>
          <cell r="U802">
            <v>1</v>
          </cell>
          <cell r="V802">
            <v>30</v>
          </cell>
          <cell r="W802" t="str">
            <v>Chưa cập nhật</v>
          </cell>
          <cell r="X802" t="str">
            <v>MAST /Anh</v>
          </cell>
          <cell r="Y802" t="str">
            <v>MAST /Anh</v>
          </cell>
          <cell r="Z802" t="str">
            <v>Chưa có thông số kỹ thuật</v>
          </cell>
          <cell r="AA802" t="str">
            <v>Tải trên DMEC cập nhật mới nhất</v>
          </cell>
          <cell r="AB802" t="str">
            <v>Nhóm 3</v>
          </cell>
          <cell r="AG802" t="str">
            <v>Anh</v>
          </cell>
          <cell r="AL802" t="str">
            <v>167 -ADJVINA/170000008/PCBPL-BYT</v>
          </cell>
          <cell r="AT802" t="str">
            <v>ISO 13485:2016 &amp; EN ISO 13485:2016</v>
          </cell>
          <cell r="AV802" t="str">
            <v>Chưa có mã HS</v>
          </cell>
          <cell r="AY802">
            <v>0.16485998193315257</v>
          </cell>
          <cell r="AZ802" t="str">
            <v>MAST</v>
          </cell>
          <cell r="BA802">
            <v>797</v>
          </cell>
        </row>
        <row r="803">
          <cell r="A803" t="str">
            <v>SV22</v>
          </cell>
          <cell r="B803" t="str">
            <v>Burkholderia cepacia Selectavial</v>
          </cell>
          <cell r="C803" t="str">
            <v>10 ống</v>
          </cell>
          <cell r="D803" t="str">
            <v>Hộp</v>
          </cell>
          <cell r="E803">
            <v>4929750</v>
          </cell>
          <cell r="F803">
            <v>0.05</v>
          </cell>
          <cell r="G803" t="str">
            <v>Chua có thông tin</v>
          </cell>
          <cell r="I803" t="str">
            <v>Chưa có thông tin</v>
          </cell>
          <cell r="J803" t="str">
            <v>MAST/Anh</v>
          </cell>
          <cell r="K803" t="str">
            <v>Chưa có</v>
          </cell>
          <cell r="L803" t="str">
            <v>MAST</v>
          </cell>
          <cell r="M803" t="str">
            <v>MAST</v>
          </cell>
          <cell r="N803" t="str">
            <v>170002332/PCBA-HN</v>
          </cell>
          <cell r="O803">
            <v>8</v>
          </cell>
          <cell r="P803" t="str">
            <v>A</v>
          </cell>
          <cell r="Q803">
            <v>2</v>
          </cell>
          <cell r="R803">
            <v>4</v>
          </cell>
          <cell r="S803">
            <v>2</v>
          </cell>
          <cell r="T803">
            <v>4</v>
          </cell>
          <cell r="U803">
            <v>1</v>
          </cell>
          <cell r="V803">
            <v>29</v>
          </cell>
          <cell r="W803" t="str">
            <v>Chưa cập nhật</v>
          </cell>
          <cell r="X803" t="str">
            <v>MAST /Anh</v>
          </cell>
          <cell r="Y803" t="str">
            <v>MAST /Anh</v>
          </cell>
          <cell r="Z803" t="str">
            <v>Để phân lập chọn lọc Burkholderia cepacia.  Thành phần bao gồm:Ticarcillin 100 mg/L, Polymyxin B 300,000 units/L</v>
          </cell>
          <cell r="AA803" t="str">
            <v>Tải trên DMEC cập nhật mới nhất</v>
          </cell>
          <cell r="AB803" t="str">
            <v>Nhóm 3</v>
          </cell>
          <cell r="AG803" t="str">
            <v>Anh</v>
          </cell>
          <cell r="AL803" t="str">
            <v>167 -ADJVINA/170000008/PCBPL-BYT</v>
          </cell>
          <cell r="AT803" t="str">
            <v>ISO 13485:2016 &amp; EN ISO 13485:2016</v>
          </cell>
          <cell r="AV803" t="str">
            <v>Chưa có mã HS</v>
          </cell>
          <cell r="AY803">
            <v>0.16495945369184806</v>
          </cell>
          <cell r="AZ803" t="str">
            <v>MAST</v>
          </cell>
          <cell r="BA803">
            <v>798</v>
          </cell>
        </row>
        <row r="804">
          <cell r="A804" t="str">
            <v>SV23</v>
          </cell>
          <cell r="B804" t="str">
            <v>Clostridium difficile Selectavial</v>
          </cell>
          <cell r="C804" t="str">
            <v>10 ống</v>
          </cell>
          <cell r="D804" t="str">
            <v>Hộp</v>
          </cell>
          <cell r="E804">
            <v>2530500</v>
          </cell>
          <cell r="F804">
            <v>0.05</v>
          </cell>
          <cell r="G804" t="str">
            <v>Chua có thông tin</v>
          </cell>
          <cell r="I804" t="str">
            <v>Chưa có thông tin</v>
          </cell>
          <cell r="J804" t="str">
            <v>MAST/Anh</v>
          </cell>
          <cell r="K804" t="str">
            <v>Chưa có</v>
          </cell>
          <cell r="L804" t="str">
            <v>MAST</v>
          </cell>
          <cell r="M804" t="str">
            <v>MAST</v>
          </cell>
          <cell r="N804" t="str">
            <v>170002332/PCBA-HN</v>
          </cell>
          <cell r="O804">
            <v>8</v>
          </cell>
          <cell r="P804" t="str">
            <v>A</v>
          </cell>
          <cell r="Q804">
            <v>2</v>
          </cell>
          <cell r="R804">
            <v>4</v>
          </cell>
          <cell r="S804">
            <v>2</v>
          </cell>
          <cell r="T804">
            <v>5</v>
          </cell>
          <cell r="U804">
            <v>1</v>
          </cell>
          <cell r="V804">
            <v>30</v>
          </cell>
          <cell r="W804" t="str">
            <v>Chưa cập nhật</v>
          </cell>
          <cell r="X804" t="str">
            <v>MAST /Anh</v>
          </cell>
          <cell r="Y804" t="str">
            <v>MAST /Anh</v>
          </cell>
          <cell r="Z804" t="str">
            <v>Chưa có thông số kỹ thuật</v>
          </cell>
          <cell r="AA804" t="str">
            <v>Tải trên DMEC cập nhật mới nhất</v>
          </cell>
          <cell r="AB804" t="str">
            <v>Nhóm 3</v>
          </cell>
          <cell r="AG804" t="str">
            <v>Anh</v>
          </cell>
          <cell r="AL804" t="str">
            <v>167 -ADJVINA/170000008/PCBPL-BYT</v>
          </cell>
          <cell r="AT804" t="str">
            <v>ISO 13485:2016 &amp; EN ISO 13485:2016</v>
          </cell>
          <cell r="AV804" t="str">
            <v>Chưa có mã HS</v>
          </cell>
          <cell r="AY804">
            <v>0.16507276507276508</v>
          </cell>
          <cell r="AZ804" t="str">
            <v>MAST</v>
          </cell>
          <cell r="BA804">
            <v>799</v>
          </cell>
        </row>
        <row r="805">
          <cell r="A805" t="str">
            <v>SV27</v>
          </cell>
          <cell r="B805" t="str">
            <v>Haemophilus Selectavial</v>
          </cell>
          <cell r="C805" t="str">
            <v>10 ống</v>
          </cell>
          <cell r="D805" t="str">
            <v>Hộp</v>
          </cell>
          <cell r="E805">
            <v>3932250</v>
          </cell>
          <cell r="F805">
            <v>0.05</v>
          </cell>
          <cell r="G805" t="str">
            <v>Chua có thông tin</v>
          </cell>
          <cell r="I805" t="str">
            <v>Chưa có thông tin</v>
          </cell>
          <cell r="J805" t="str">
            <v>MAST/Anh</v>
          </cell>
          <cell r="K805" t="str">
            <v>Chưa có</v>
          </cell>
          <cell r="L805" t="str">
            <v>MAST</v>
          </cell>
          <cell r="M805" t="str">
            <v>MAST</v>
          </cell>
          <cell r="N805" t="str">
            <v>170002332/PCBA-HN</v>
          </cell>
          <cell r="O805">
            <v>8</v>
          </cell>
          <cell r="P805" t="str">
            <v>A</v>
          </cell>
          <cell r="Q805">
            <v>2</v>
          </cell>
          <cell r="R805">
            <v>4</v>
          </cell>
          <cell r="S805">
            <v>2</v>
          </cell>
          <cell r="T805">
            <v>5</v>
          </cell>
          <cell r="U805">
            <v>1</v>
          </cell>
          <cell r="V805">
            <v>31</v>
          </cell>
          <cell r="W805" t="str">
            <v>Chưa cập nhật</v>
          </cell>
          <cell r="X805" t="str">
            <v>MAST /Anh</v>
          </cell>
          <cell r="Y805" t="str">
            <v>MAST /Anh</v>
          </cell>
          <cell r="Z805" t="str">
            <v>Chưa có thông số kỹ thuật</v>
          </cell>
          <cell r="AA805" t="str">
            <v>Tải trên DMEC cập nhật mới nhất</v>
          </cell>
          <cell r="AB805" t="str">
            <v>Nhóm 3</v>
          </cell>
          <cell r="AG805" t="str">
            <v>Anh</v>
          </cell>
          <cell r="AL805" t="str">
            <v>167 -ADJVINA/170000008/PCBPL-BYT</v>
          </cell>
          <cell r="AT805" t="str">
            <v>ISO 13485:2016 &amp; EN ISO 13485:2016</v>
          </cell>
          <cell r="AV805" t="str">
            <v>Chưa có mã HS</v>
          </cell>
          <cell r="AY805">
            <v>0.16510569975916509</v>
          </cell>
          <cell r="AZ805" t="str">
            <v>MAST</v>
          </cell>
          <cell r="BA805">
            <v>800</v>
          </cell>
        </row>
        <row r="806">
          <cell r="A806" t="str">
            <v>SV35</v>
          </cell>
          <cell r="B806" t="str">
            <v>Legionella Growth Supplement (L-CYS)</v>
          </cell>
          <cell r="C806" t="str">
            <v>10 ống</v>
          </cell>
          <cell r="D806" t="str">
            <v>Hộp</v>
          </cell>
          <cell r="E806">
            <v>1858500</v>
          </cell>
          <cell r="F806">
            <v>0.05</v>
          </cell>
          <cell r="G806" t="str">
            <v>Chua có thông tin</v>
          </cell>
          <cell r="I806" t="str">
            <v>Chưa có thông tin</v>
          </cell>
          <cell r="J806" t="str">
            <v>MAST/Anh</v>
          </cell>
          <cell r="K806" t="str">
            <v>Chưa có</v>
          </cell>
          <cell r="L806" t="str">
            <v>MAST</v>
          </cell>
          <cell r="M806" t="str">
            <v>MAST</v>
          </cell>
          <cell r="N806" t="str">
            <v>170002332/PCBA-HN</v>
          </cell>
          <cell r="O806">
            <v>8</v>
          </cell>
          <cell r="P806" t="str">
            <v>A</v>
          </cell>
          <cell r="Q806">
            <v>2</v>
          </cell>
          <cell r="R806">
            <v>4</v>
          </cell>
          <cell r="S806">
            <v>2</v>
          </cell>
          <cell r="T806">
            <v>5</v>
          </cell>
          <cell r="U806">
            <v>1</v>
          </cell>
          <cell r="V806">
            <v>31</v>
          </cell>
          <cell r="W806" t="str">
            <v>Chưa cập nhật</v>
          </cell>
          <cell r="X806" t="str">
            <v>MAST /Anh</v>
          </cell>
          <cell r="Y806" t="str">
            <v>MAST /Anh</v>
          </cell>
          <cell r="Z806" t="str">
            <v>Chưa có thông số kỹ thuật</v>
          </cell>
          <cell r="AA806" t="str">
            <v>Tải trên DMEC cập nhật mới nhất</v>
          </cell>
          <cell r="AB806" t="str">
            <v>Nhóm 3</v>
          </cell>
          <cell r="AG806" t="str">
            <v>Anh</v>
          </cell>
          <cell r="AH806" t="str">
            <v xml:space="preserve"> </v>
          </cell>
          <cell r="AL806" t="str">
            <v>167 -ADJVINA/170000008/PCBPL-BYT</v>
          </cell>
          <cell r="AT806" t="str">
            <v>ISO 13485:2016 &amp; EN ISO 13485:2016</v>
          </cell>
          <cell r="AV806" t="str">
            <v>Chưa có mã HS</v>
          </cell>
          <cell r="AY806">
            <v>0.16477916194790485</v>
          </cell>
          <cell r="AZ806" t="str">
            <v>MAST</v>
          </cell>
          <cell r="BA806">
            <v>801</v>
          </cell>
        </row>
        <row r="807">
          <cell r="A807" t="str">
            <v>SV36</v>
          </cell>
          <cell r="B807" t="str">
            <v>Legionella Selectavial (MWY)</v>
          </cell>
          <cell r="C807" t="str">
            <v>10 ống</v>
          </cell>
          <cell r="D807" t="str">
            <v>Hộp</v>
          </cell>
          <cell r="E807">
            <v>7561050</v>
          </cell>
          <cell r="F807">
            <v>0.05</v>
          </cell>
          <cell r="G807" t="str">
            <v>Chua có thông tin</v>
          </cell>
          <cell r="I807" t="str">
            <v>Chưa có thông tin</v>
          </cell>
          <cell r="J807" t="str">
            <v>MAST/Anh</v>
          </cell>
          <cell r="K807" t="str">
            <v>Chưa có</v>
          </cell>
          <cell r="L807" t="str">
            <v>MAST</v>
          </cell>
          <cell r="M807" t="str">
            <v>MAST</v>
          </cell>
          <cell r="N807" t="str">
            <v>170002332/PCBA-HN</v>
          </cell>
          <cell r="O807">
            <v>8</v>
          </cell>
          <cell r="P807" t="str">
            <v>A</v>
          </cell>
          <cell r="Q807">
            <v>2</v>
          </cell>
          <cell r="R807">
            <v>4</v>
          </cell>
          <cell r="S807">
            <v>2</v>
          </cell>
          <cell r="T807">
            <v>5</v>
          </cell>
          <cell r="U807">
            <v>1</v>
          </cell>
          <cell r="V807">
            <v>31</v>
          </cell>
          <cell r="W807" t="str">
            <v>Chưa cập nhật</v>
          </cell>
          <cell r="X807" t="str">
            <v>MAST /Anh</v>
          </cell>
          <cell r="Y807" t="str">
            <v>MAST /Anh</v>
          </cell>
          <cell r="Z807" t="str">
            <v>Chưa có thông số kỹ thuật</v>
          </cell>
          <cell r="AA807" t="str">
            <v>Tải trên DMEC cập nhật mới nhất</v>
          </cell>
          <cell r="AB807" t="str">
            <v>Nhóm 3</v>
          </cell>
          <cell r="AG807" t="str">
            <v>Anh</v>
          </cell>
          <cell r="AL807" t="str">
            <v>167 -ADJVINA/170000008/PCBPL-BYT</v>
          </cell>
          <cell r="AT807" t="str">
            <v>ISO 13485:2016 &amp; EN ISO 13485:2016</v>
          </cell>
          <cell r="AV807" t="str">
            <v>Chưa có mã HS</v>
          </cell>
          <cell r="AY807">
            <v>0.16504313943779569</v>
          </cell>
          <cell r="AZ807" t="str">
            <v>MAST</v>
          </cell>
          <cell r="BA807">
            <v>802</v>
          </cell>
        </row>
        <row r="808">
          <cell r="A808" t="str">
            <v>SV37</v>
          </cell>
          <cell r="B808" t="str">
            <v>Legionella Selectavial (PNV)</v>
          </cell>
          <cell r="C808" t="str">
            <v>10 ống</v>
          </cell>
          <cell r="D808" t="str">
            <v>Hộp</v>
          </cell>
          <cell r="E808">
            <v>4567500</v>
          </cell>
          <cell r="F808">
            <v>0.05</v>
          </cell>
          <cell r="G808" t="str">
            <v>Chua có thông tin</v>
          </cell>
          <cell r="I808" t="str">
            <v>Chưa có thông tin</v>
          </cell>
          <cell r="J808" t="str">
            <v>MAST/Anh</v>
          </cell>
          <cell r="K808" t="str">
            <v>Chưa có</v>
          </cell>
          <cell r="L808" t="str">
            <v>MAST</v>
          </cell>
          <cell r="M808" t="str">
            <v>MAST</v>
          </cell>
          <cell r="N808" t="str">
            <v>170002332/PCBA-HN</v>
          </cell>
          <cell r="O808">
            <v>9</v>
          </cell>
          <cell r="P808" t="str">
            <v>A</v>
          </cell>
          <cell r="Q808">
            <v>2</v>
          </cell>
          <cell r="R808">
            <v>4</v>
          </cell>
          <cell r="S808">
            <v>2</v>
          </cell>
          <cell r="T808">
            <v>5</v>
          </cell>
          <cell r="U808">
            <v>1</v>
          </cell>
          <cell r="V808">
            <v>31</v>
          </cell>
          <cell r="W808" t="str">
            <v>Chưa cập nhật</v>
          </cell>
          <cell r="X808" t="str">
            <v>MAST /Anh</v>
          </cell>
          <cell r="Y808" t="str">
            <v>MAST /Anh</v>
          </cell>
          <cell r="Z808" t="str">
            <v>Chưa có thông số kỹ thuật</v>
          </cell>
          <cell r="AA808" t="str">
            <v>Tải trên DMEC cập nhật mới nhất</v>
          </cell>
          <cell r="AB808" t="str">
            <v>Nhóm 3</v>
          </cell>
          <cell r="AG808" t="str">
            <v>Anh</v>
          </cell>
          <cell r="AL808" t="str">
            <v>167 -ADJVINA/170000008/PCBPL-BYT</v>
          </cell>
          <cell r="AT808" t="str">
            <v>ISO 13485:2016 &amp; EN ISO 13485:2016</v>
          </cell>
          <cell r="AV808" t="str">
            <v>Chưa có mã HS</v>
          </cell>
          <cell r="AW808" t="str">
            <v xml:space="preserve"> </v>
          </cell>
          <cell r="AY808">
            <v>0.16513127590971893</v>
          </cell>
          <cell r="AZ808" t="str">
            <v>MAST</v>
          </cell>
          <cell r="BA808">
            <v>803</v>
          </cell>
        </row>
        <row r="809">
          <cell r="A809" t="str">
            <v>SV40</v>
          </cell>
          <cell r="B809" t="str">
            <v>Sputagest Selectavial</v>
          </cell>
          <cell r="C809" t="str">
            <v>10 ống</v>
          </cell>
          <cell r="D809" t="str">
            <v>Hộp</v>
          </cell>
          <cell r="E809">
            <v>2133600</v>
          </cell>
          <cell r="F809">
            <v>0.05</v>
          </cell>
          <cell r="G809" t="str">
            <v>Chua có thông tin</v>
          </cell>
          <cell r="I809" t="str">
            <v>Chưa có thông tin</v>
          </cell>
          <cell r="J809" t="str">
            <v>MAST/Anh</v>
          </cell>
          <cell r="K809" t="str">
            <v>Chưa có</v>
          </cell>
          <cell r="L809" t="str">
            <v>MAST</v>
          </cell>
          <cell r="M809" t="str">
            <v>MAST</v>
          </cell>
          <cell r="N809" t="str">
            <v>170002332/PCBA-HN</v>
          </cell>
          <cell r="O809">
            <v>9</v>
          </cell>
          <cell r="P809" t="str">
            <v>A</v>
          </cell>
          <cell r="Q809">
            <v>2</v>
          </cell>
          <cell r="R809">
            <v>5</v>
          </cell>
          <cell r="S809">
            <v>2</v>
          </cell>
          <cell r="T809">
            <v>5</v>
          </cell>
          <cell r="U809">
            <v>1</v>
          </cell>
          <cell r="V809">
            <v>31</v>
          </cell>
          <cell r="W809" t="str">
            <v>Chưa cập nhật</v>
          </cell>
          <cell r="X809" t="str">
            <v>MAST /Anh</v>
          </cell>
          <cell r="Y809" t="str">
            <v>MAST /Anh</v>
          </cell>
          <cell r="Z809" t="str">
            <v>Chưa có thông số kỹ thuật</v>
          </cell>
          <cell r="AA809" t="str">
            <v>Tải trên DMEC cập nhật mới nhất</v>
          </cell>
          <cell r="AB809" t="str">
            <v>Nhóm 3</v>
          </cell>
          <cell r="AG809" t="str">
            <v>Anh</v>
          </cell>
          <cell r="AL809" t="str">
            <v>167 -ADJVINA/170000008/PCBPL-BYT</v>
          </cell>
          <cell r="AT809" t="str">
            <v>ISO 13485:2016 &amp; EN ISO 13485:2016</v>
          </cell>
          <cell r="AV809" t="str">
            <v>Chưa có mã HS</v>
          </cell>
          <cell r="AY809">
            <v>0.16518737672583816</v>
          </cell>
          <cell r="AZ809" t="str">
            <v>MAST</v>
          </cell>
          <cell r="BA809">
            <v>804</v>
          </cell>
        </row>
        <row r="810">
          <cell r="A810" t="str">
            <v>SV5</v>
          </cell>
          <cell r="B810" t="str">
            <v>G.C. Selectavial (V.C.T.)</v>
          </cell>
          <cell r="C810" t="str">
            <v>10 ống</v>
          </cell>
          <cell r="D810" t="str">
            <v>Hộp</v>
          </cell>
          <cell r="E810">
            <v>2155650</v>
          </cell>
          <cell r="F810">
            <v>0.05</v>
          </cell>
          <cell r="G810" t="str">
            <v>Chua có thông tin</v>
          </cell>
          <cell r="I810" t="str">
            <v>Chưa có thông tin</v>
          </cell>
          <cell r="J810" t="str">
            <v>MAST/Anh</v>
          </cell>
          <cell r="K810" t="str">
            <v>Chưa có</v>
          </cell>
          <cell r="L810" t="str">
            <v>MAST</v>
          </cell>
          <cell r="M810" t="str">
            <v>MAST</v>
          </cell>
          <cell r="N810" t="str">
            <v>170002332/PCBA-HN</v>
          </cell>
          <cell r="O810">
            <v>9</v>
          </cell>
          <cell r="P810" t="str">
            <v>A</v>
          </cell>
          <cell r="Q810">
            <v>2</v>
          </cell>
          <cell r="R810">
            <v>4</v>
          </cell>
          <cell r="S810">
            <v>2</v>
          </cell>
          <cell r="T810">
            <v>5</v>
          </cell>
          <cell r="U810">
            <v>1</v>
          </cell>
          <cell r="V810">
            <v>30</v>
          </cell>
          <cell r="W810" t="str">
            <v>Chưa cập nhật</v>
          </cell>
          <cell r="X810" t="str">
            <v>MAST /Anh</v>
          </cell>
          <cell r="Y810" t="str">
            <v>MAST /Anh</v>
          </cell>
          <cell r="Z810" t="str">
            <v>Chưa có thông số kỹ thuật</v>
          </cell>
          <cell r="AA810" t="str">
            <v>Tải trên DMEC cập nhật mới nhất</v>
          </cell>
          <cell r="AB810" t="str">
            <v>Nhóm 3</v>
          </cell>
          <cell r="AG810" t="str">
            <v>Anh</v>
          </cell>
          <cell r="AL810" t="str">
            <v>167 -ADJVINA/170000008/PCBPL-BYT</v>
          </cell>
          <cell r="AT810" t="str">
            <v>ISO 13485:2016 &amp; EN ISO 13485:2016</v>
          </cell>
          <cell r="AV810" t="str">
            <v>Chưa có mã HS</v>
          </cell>
          <cell r="AY810">
            <v>0.16495851634943864</v>
          </cell>
          <cell r="AZ810" t="str">
            <v>MAST</v>
          </cell>
          <cell r="BA810">
            <v>805</v>
          </cell>
        </row>
        <row r="811">
          <cell r="A811" t="str">
            <v>SV54</v>
          </cell>
          <cell r="B811" t="str">
            <v>Chloramphenicol Selectavial</v>
          </cell>
          <cell r="C811" t="str">
            <v>10 ống</v>
          </cell>
          <cell r="D811" t="str">
            <v>Hộp</v>
          </cell>
          <cell r="E811">
            <v>1150800</v>
          </cell>
          <cell r="F811">
            <v>0.05</v>
          </cell>
          <cell r="G811" t="str">
            <v>Chua có thông tin</v>
          </cell>
          <cell r="I811" t="str">
            <v>Chưa có thông tin</v>
          </cell>
          <cell r="J811" t="str">
            <v>MAST/Anh</v>
          </cell>
          <cell r="K811" t="str">
            <v>Chưa có</v>
          </cell>
          <cell r="L811" t="str">
            <v>MAST</v>
          </cell>
          <cell r="M811" t="str">
            <v>MAST</v>
          </cell>
          <cell r="N811" t="str">
            <v>170002332/PCBA-HN</v>
          </cell>
          <cell r="O811">
            <v>9</v>
          </cell>
          <cell r="P811" t="str">
            <v>A</v>
          </cell>
          <cell r="Q811">
            <v>2</v>
          </cell>
          <cell r="R811">
            <v>4</v>
          </cell>
          <cell r="S811">
            <v>2</v>
          </cell>
          <cell r="T811">
            <v>5</v>
          </cell>
          <cell r="U811">
            <v>1</v>
          </cell>
          <cell r="V811">
            <v>30</v>
          </cell>
          <cell r="W811" t="str">
            <v>Chưa cập nhật</v>
          </cell>
          <cell r="X811" t="str">
            <v>MAST /Anh</v>
          </cell>
          <cell r="Y811" t="str">
            <v>MAST /Anh</v>
          </cell>
          <cell r="Z811" t="str">
            <v>Chưa có thông số kỹ thuật</v>
          </cell>
          <cell r="AA811" t="str">
            <v>Tải trên DMEC cập nhật mới nhất</v>
          </cell>
          <cell r="AB811" t="str">
            <v>Nhóm 3</v>
          </cell>
          <cell r="AG811" t="str">
            <v>Anh</v>
          </cell>
          <cell r="AL811" t="str">
            <v>167 -ADJVINA/170000008/PCBPL-BYT</v>
          </cell>
          <cell r="AT811" t="str">
            <v>ISO 13485:2016 &amp; EN ISO 13485:2016</v>
          </cell>
          <cell r="AV811" t="str">
            <v>Chưa có mã HS</v>
          </cell>
          <cell r="AY811">
            <v>0.1646843549862762</v>
          </cell>
          <cell r="AZ811" t="str">
            <v>MAST</v>
          </cell>
          <cell r="BA811">
            <v>806</v>
          </cell>
        </row>
        <row r="812">
          <cell r="A812" t="str">
            <v>SV59</v>
          </cell>
          <cell r="B812" t="str">
            <v>Campylobacter Selective Supplement</v>
          </cell>
          <cell r="C812" t="str">
            <v>10 ống</v>
          </cell>
          <cell r="D812" t="str">
            <v>Hộp</v>
          </cell>
          <cell r="E812">
            <v>3505950</v>
          </cell>
          <cell r="F812">
            <v>0.05</v>
          </cell>
          <cell r="G812" t="str">
            <v>Chua có thông tin</v>
          </cell>
          <cell r="I812" t="str">
            <v>Chưa có thông tin</v>
          </cell>
          <cell r="J812" t="str">
            <v>MAST/Anh</v>
          </cell>
          <cell r="K812" t="str">
            <v>Chưa có</v>
          </cell>
          <cell r="L812" t="str">
            <v>MAST</v>
          </cell>
          <cell r="M812" t="str">
            <v>MAST</v>
          </cell>
          <cell r="N812" t="str">
            <v>170002332/PCBA-HN</v>
          </cell>
          <cell r="O812">
            <v>9</v>
          </cell>
          <cell r="P812" t="str">
            <v>A</v>
          </cell>
          <cell r="Q812">
            <v>2</v>
          </cell>
          <cell r="R812">
            <v>4</v>
          </cell>
          <cell r="S812">
            <v>2</v>
          </cell>
          <cell r="T812">
            <v>4</v>
          </cell>
          <cell r="U812">
            <v>1</v>
          </cell>
          <cell r="V812">
            <v>30</v>
          </cell>
          <cell r="W812" t="str">
            <v>Chưa cập nhật</v>
          </cell>
          <cell r="X812" t="str">
            <v>MAST /Anh</v>
          </cell>
          <cell r="Y812" t="str">
            <v>MAST /Anh</v>
          </cell>
          <cell r="Z812" t="str">
            <v>Chưa có thông số kỹ thuật</v>
          </cell>
          <cell r="AA812" t="str">
            <v>Tải trên DMEC cập nhật mới nhất</v>
          </cell>
          <cell r="AB812" t="str">
            <v>Nhóm 3</v>
          </cell>
          <cell r="AG812" t="str">
            <v>Anh</v>
          </cell>
          <cell r="AL812" t="str">
            <v>167 -ADJVINA/170000008/PCBPL-BYT</v>
          </cell>
          <cell r="AT812" t="str">
            <v>ISO 13485:2016 &amp; EN ISO 13485:2016</v>
          </cell>
          <cell r="AV812" t="str">
            <v>Chưa có mã HS</v>
          </cell>
          <cell r="AY812">
            <v>0.1650660264105642</v>
          </cell>
          <cell r="AZ812" t="str">
            <v>MAST</v>
          </cell>
          <cell r="BA812">
            <v>807</v>
          </cell>
        </row>
        <row r="813">
          <cell r="A813" t="str">
            <v>SV6</v>
          </cell>
          <cell r="B813" t="str">
            <v>G.C. Selectavial (V.C.N.T.)</v>
          </cell>
          <cell r="C813" t="str">
            <v>10 ống</v>
          </cell>
          <cell r="D813" t="str">
            <v>Hộp</v>
          </cell>
          <cell r="E813">
            <v>2214450</v>
          </cell>
          <cell r="F813">
            <v>0.05</v>
          </cell>
          <cell r="G813" t="str">
            <v>Chua có thông tin</v>
          </cell>
          <cell r="I813" t="str">
            <v>Chưa có thông tin</v>
          </cell>
          <cell r="J813" t="str">
            <v>MAST/Anh</v>
          </cell>
          <cell r="K813" t="str">
            <v>Chưa có</v>
          </cell>
          <cell r="L813" t="str">
            <v>MAST</v>
          </cell>
          <cell r="M813" t="str">
            <v>MAST</v>
          </cell>
          <cell r="N813" t="str">
            <v>170002332/PCBA-HN</v>
          </cell>
          <cell r="O813">
            <v>9</v>
          </cell>
          <cell r="P813" t="str">
            <v>A</v>
          </cell>
          <cell r="Q813">
            <v>2</v>
          </cell>
          <cell r="R813">
            <v>4</v>
          </cell>
          <cell r="S813">
            <v>2</v>
          </cell>
          <cell r="T813">
            <v>5</v>
          </cell>
          <cell r="U813">
            <v>1</v>
          </cell>
          <cell r="V813">
            <v>30</v>
          </cell>
          <cell r="W813" t="str">
            <v>Chưa cập nhật</v>
          </cell>
          <cell r="X813" t="str">
            <v>MAST /Anh</v>
          </cell>
          <cell r="Y813" t="str">
            <v>MAST /Anh</v>
          </cell>
          <cell r="Z813" t="str">
            <v>Để vận chuyển và phân lập chọn lọc Neisseriae gây bệnh.Thành phần: Vancomycin 3mg/L, Colistin sulphate 7.5mg/L, Nystatin 12,500units/L, Trimethoprim lactate 5mg/L.</v>
          </cell>
          <cell r="AA813" t="str">
            <v>Tải trên DMEC cập nhật mới nhất</v>
          </cell>
          <cell r="AB813" t="str">
            <v>Nhóm 3</v>
          </cell>
          <cell r="AG813" t="str">
            <v>Anh</v>
          </cell>
          <cell r="AL813" t="str">
            <v>167 -ADJVINA/170000008/PCBPL-BYT</v>
          </cell>
          <cell r="AT813" t="str">
            <v>ISO 13485:2016 &amp; EN ISO 13485:2016</v>
          </cell>
          <cell r="AV813" t="str">
            <v>Chưa có mã HS</v>
          </cell>
          <cell r="AY813">
            <v>0.16500237755587246</v>
          </cell>
          <cell r="AZ813" t="str">
            <v>MAST</v>
          </cell>
          <cell r="BA813">
            <v>808</v>
          </cell>
        </row>
        <row r="814">
          <cell r="A814" t="str">
            <v>SV61</v>
          </cell>
          <cell r="B814" t="str">
            <v>Campylobacter Growth Supplement</v>
          </cell>
          <cell r="C814" t="str">
            <v>10 ống</v>
          </cell>
          <cell r="D814" t="str">
            <v>Hộp</v>
          </cell>
          <cell r="E814">
            <v>2324700</v>
          </cell>
          <cell r="F814">
            <v>0.05</v>
          </cell>
          <cell r="G814" t="str">
            <v>Chua có thông tin</v>
          </cell>
          <cell r="I814" t="str">
            <v>Chưa có thông tin</v>
          </cell>
          <cell r="J814" t="str">
            <v>MAST/Anh</v>
          </cell>
          <cell r="K814" t="str">
            <v>Chưa có</v>
          </cell>
          <cell r="L814" t="str">
            <v>MAST</v>
          </cell>
          <cell r="M814" t="str">
            <v>MAST</v>
          </cell>
          <cell r="N814" t="str">
            <v>170002332/PCBA-HN</v>
          </cell>
          <cell r="O814">
            <v>9</v>
          </cell>
          <cell r="P814" t="str">
            <v>A</v>
          </cell>
          <cell r="Q814">
            <v>2</v>
          </cell>
          <cell r="R814">
            <v>4</v>
          </cell>
          <cell r="S814">
            <v>2</v>
          </cell>
          <cell r="T814">
            <v>4</v>
          </cell>
          <cell r="U814">
            <v>1</v>
          </cell>
          <cell r="V814">
            <v>30</v>
          </cell>
          <cell r="W814" t="str">
            <v>Chưa cập nhật</v>
          </cell>
          <cell r="X814" t="str">
            <v>MAST /Anh</v>
          </cell>
          <cell r="Y814" t="str">
            <v>MAST /Anh</v>
          </cell>
          <cell r="Z814" t="str">
            <v>Chưa có thông số kỹ thuật</v>
          </cell>
          <cell r="AA814" t="str">
            <v>Tải trên DMEC cập nhật mới nhất</v>
          </cell>
          <cell r="AB814" t="str">
            <v>Nhóm 3</v>
          </cell>
          <cell r="AG814" t="str">
            <v>Anh</v>
          </cell>
          <cell r="AL814" t="str">
            <v>167 -ADJVINA/170000008/PCBPL-BYT</v>
          </cell>
          <cell r="AT814" t="str">
            <v>ISO 13485:2016 &amp; EN ISO 13485:2016</v>
          </cell>
          <cell r="AV814" t="str">
            <v>Chưa có mã HS</v>
          </cell>
          <cell r="AY814">
            <v>0.16478044363965585</v>
          </cell>
          <cell r="AZ814" t="str">
            <v>MAST</v>
          </cell>
          <cell r="BA814">
            <v>809</v>
          </cell>
        </row>
        <row r="815">
          <cell r="A815" t="str">
            <v>SV8</v>
          </cell>
          <cell r="B815" t="str">
            <v>Neomycin Selectavial</v>
          </cell>
          <cell r="C815" t="str">
            <v>10 ống</v>
          </cell>
          <cell r="D815" t="str">
            <v>Hộp</v>
          </cell>
          <cell r="E815">
            <v>2997750</v>
          </cell>
          <cell r="F815">
            <v>0.05</v>
          </cell>
          <cell r="G815" t="str">
            <v>Chua có thông tin</v>
          </cell>
          <cell r="I815" t="str">
            <v>Chưa có thông tin</v>
          </cell>
          <cell r="J815" t="str">
            <v>MAST/Anh</v>
          </cell>
          <cell r="K815" t="str">
            <v>Chưa có</v>
          </cell>
          <cell r="L815" t="str">
            <v>MAST</v>
          </cell>
          <cell r="M815" t="str">
            <v>MAST</v>
          </cell>
          <cell r="N815" t="str">
            <v>170002332/PCBA-HN</v>
          </cell>
          <cell r="O815">
            <v>9</v>
          </cell>
          <cell r="P815" t="str">
            <v>A</v>
          </cell>
          <cell r="Q815">
            <v>2</v>
          </cell>
          <cell r="R815">
            <v>5</v>
          </cell>
          <cell r="S815">
            <v>2</v>
          </cell>
          <cell r="T815">
            <v>5</v>
          </cell>
          <cell r="U815">
            <v>1</v>
          </cell>
          <cell r="V815">
            <v>31</v>
          </cell>
          <cell r="W815" t="str">
            <v>Chưa cập nhật</v>
          </cell>
          <cell r="X815" t="str">
            <v>MAST /Anh</v>
          </cell>
          <cell r="Y815" t="str">
            <v>MAST /Anh</v>
          </cell>
          <cell r="Z815" t="str">
            <v>Chưa có thông số kỹ thuật</v>
          </cell>
          <cell r="AA815" t="str">
            <v>Tải trên DMEC cập nhật mới nhất</v>
          </cell>
          <cell r="AB815" t="str">
            <v>Nhóm 3</v>
          </cell>
          <cell r="AG815" t="str">
            <v>Anh</v>
          </cell>
          <cell r="AL815" t="str">
            <v>167 -ADJVINA/170000008/PCBPL-BYT</v>
          </cell>
          <cell r="AT815" t="str">
            <v>ISO 13485:2016 &amp; EN ISO 13485:2016</v>
          </cell>
          <cell r="AV815" t="str">
            <v>Chưa có mã HS</v>
          </cell>
          <cell r="AY815">
            <v>0.16491228070175451</v>
          </cell>
          <cell r="AZ815" t="str">
            <v>MAST</v>
          </cell>
          <cell r="BA815">
            <v>810</v>
          </cell>
        </row>
        <row r="816">
          <cell r="A816" t="str">
            <v>SV82</v>
          </cell>
          <cell r="B816" t="str">
            <v xml:space="preserve">NAD Selectavial                                                                                      </v>
          </cell>
          <cell r="C816" t="str">
            <v>10 ống</v>
          </cell>
          <cell r="D816" t="str">
            <v>Hộp</v>
          </cell>
          <cell r="E816">
            <v>2020200</v>
          </cell>
          <cell r="F816">
            <v>0.05</v>
          </cell>
          <cell r="G816" t="str">
            <v>24 tháng</v>
          </cell>
          <cell r="I816" t="str">
            <v>Chưa có thông tin</v>
          </cell>
          <cell r="J816" t="str">
            <v>MAST/Anh</v>
          </cell>
          <cell r="K816" t="str">
            <v>Chưa có</v>
          </cell>
          <cell r="L816" t="str">
            <v>MAST</v>
          </cell>
          <cell r="M816" t="str">
            <v>MAST</v>
          </cell>
          <cell r="N816" t="str">
            <v>170002332/PCBA-HN</v>
          </cell>
          <cell r="O816">
            <v>9</v>
          </cell>
          <cell r="P816" t="str">
            <v>A</v>
          </cell>
          <cell r="Q816">
            <v>2</v>
          </cell>
          <cell r="R816">
            <v>5</v>
          </cell>
          <cell r="S816">
            <v>2</v>
          </cell>
          <cell r="T816">
            <v>6</v>
          </cell>
          <cell r="U816">
            <v>1</v>
          </cell>
          <cell r="V816">
            <v>31</v>
          </cell>
          <cell r="W816" t="str">
            <v>Chưa cập nhật</v>
          </cell>
          <cell r="X816" t="str">
            <v>MAST /Anh</v>
          </cell>
          <cell r="Y816" t="str">
            <v>MAST /Anh</v>
          </cell>
          <cell r="Z816" t="str">
            <v>Chưa có thông số kỹ thuật</v>
          </cell>
          <cell r="AA816" t="str">
            <v>Tải trên DMEC cập nhật mới nhất</v>
          </cell>
          <cell r="AB816" t="str">
            <v>Nhóm 3</v>
          </cell>
          <cell r="AG816" t="str">
            <v>Anh</v>
          </cell>
          <cell r="AL816" t="str">
            <v>167 -ADJVINA/170000008/PCBPL-BYT</v>
          </cell>
          <cell r="AT816" t="str">
            <v>ISO 13485:2016 &amp; EN ISO 13485:2016</v>
          </cell>
          <cell r="AV816" t="str">
            <v>Chưa có mã HS</v>
          </cell>
          <cell r="AY816">
            <v>0.16510416666666655</v>
          </cell>
          <cell r="AZ816" t="str">
            <v>MAST</v>
          </cell>
          <cell r="BA816">
            <v>811</v>
          </cell>
        </row>
        <row r="817">
          <cell r="A817" t="str">
            <v>SV9</v>
          </cell>
          <cell r="B817" t="str">
            <v>Nalidixic Acid Selectavial</v>
          </cell>
          <cell r="C817" t="str">
            <v>10 ống</v>
          </cell>
          <cell r="D817" t="str">
            <v>Hộp</v>
          </cell>
          <cell r="E817">
            <v>2951550</v>
          </cell>
          <cell r="F817">
            <v>0.05</v>
          </cell>
          <cell r="G817" t="str">
            <v>Chua có thông tin</v>
          </cell>
          <cell r="I817" t="str">
            <v>Chưa có thông tin</v>
          </cell>
          <cell r="J817" t="str">
            <v>MAST/Anh</v>
          </cell>
          <cell r="K817" t="str">
            <v>Chưa có</v>
          </cell>
          <cell r="L817" t="str">
            <v>MAST</v>
          </cell>
          <cell r="M817" t="str">
            <v>MAST</v>
          </cell>
          <cell r="N817" t="str">
            <v>170002332/PCBA-HN</v>
          </cell>
          <cell r="O817">
            <v>9</v>
          </cell>
          <cell r="P817" t="str">
            <v>A</v>
          </cell>
          <cell r="Q817">
            <v>2</v>
          </cell>
          <cell r="R817">
            <v>5</v>
          </cell>
          <cell r="S817">
            <v>2</v>
          </cell>
          <cell r="T817">
            <v>5</v>
          </cell>
          <cell r="U817">
            <v>1</v>
          </cell>
          <cell r="V817">
            <v>31</v>
          </cell>
          <cell r="W817" t="str">
            <v>Chưa cập nhật</v>
          </cell>
          <cell r="X817" t="str">
            <v>MAST /Anh</v>
          </cell>
          <cell r="Y817" t="str">
            <v>MAST /Anh</v>
          </cell>
          <cell r="Z817" t="str">
            <v>Để phân lập chọn lọc vi khuẩn kị khí không sinh bào tử. Thành phần: Nalidixic Acid 10mg/L</v>
          </cell>
          <cell r="AA817" t="str">
            <v>Tải trên DMEC cập nhật mới nhất</v>
          </cell>
          <cell r="AB817" t="str">
            <v>Nhóm 3</v>
          </cell>
          <cell r="AG817" t="str">
            <v>Anh</v>
          </cell>
          <cell r="AL817" t="str">
            <v>167 -ADJVINA/170000008/PCBPL-BYT</v>
          </cell>
          <cell r="AT817" t="str">
            <v>ISO 13485:2016 &amp; EN ISO 13485:2016</v>
          </cell>
          <cell r="AV817" t="str">
            <v>Chưa có mã HS</v>
          </cell>
          <cell r="AY817">
            <v>0.16500356379187467</v>
          </cell>
          <cell r="AZ817" t="str">
            <v>MAST</v>
          </cell>
          <cell r="BA817">
            <v>812</v>
          </cell>
        </row>
        <row r="818">
          <cell r="A818" t="str">
            <v>SV94</v>
          </cell>
          <cell r="B818" t="str">
            <v>GVPN Selectavial</v>
          </cell>
          <cell r="C818" t="str">
            <v>10 ống</v>
          </cell>
          <cell r="D818" t="str">
            <v>Hộp</v>
          </cell>
          <cell r="E818">
            <v>3958500</v>
          </cell>
          <cell r="F818">
            <v>0.05</v>
          </cell>
          <cell r="G818" t="str">
            <v>Chua có thông tin</v>
          </cell>
          <cell r="I818" t="str">
            <v>Chưa có thông tin</v>
          </cell>
          <cell r="J818" t="str">
            <v>MAST/Anh</v>
          </cell>
          <cell r="K818" t="str">
            <v>Chưa có</v>
          </cell>
          <cell r="L818" t="str">
            <v>MAST</v>
          </cell>
          <cell r="M818" t="str">
            <v>MAST</v>
          </cell>
          <cell r="N818" t="str">
            <v>170002332/PCBA-HN</v>
          </cell>
          <cell r="O818">
            <v>9</v>
          </cell>
          <cell r="P818" t="str">
            <v>A</v>
          </cell>
          <cell r="Q818">
            <v>2</v>
          </cell>
          <cell r="R818">
            <v>4</v>
          </cell>
          <cell r="S818">
            <v>2</v>
          </cell>
          <cell r="T818">
            <v>5</v>
          </cell>
          <cell r="U818">
            <v>1</v>
          </cell>
          <cell r="V818">
            <v>30</v>
          </cell>
          <cell r="W818" t="str">
            <v>Chưa cập nhật</v>
          </cell>
          <cell r="X818" t="str">
            <v>MAST /Anh</v>
          </cell>
          <cell r="Y818" t="str">
            <v>MAST /Anh</v>
          </cell>
          <cell r="Z818" t="str">
            <v>Chưa có thông số kỹ thuật</v>
          </cell>
          <cell r="AA818" t="str">
            <v>Tải trên DMEC cập nhật mới nhất</v>
          </cell>
          <cell r="AB818" t="str">
            <v>Nhóm 3</v>
          </cell>
          <cell r="AG818" t="str">
            <v>Anh</v>
          </cell>
          <cell r="AL818" t="str">
            <v>167 -ADJVINA/170000008/PCBPL-BYT</v>
          </cell>
          <cell r="AT818" t="str">
            <v>ISO 13485:2016 &amp; EN ISO 13485:2016</v>
          </cell>
          <cell r="AV818" t="str">
            <v>Chưa có mã HS</v>
          </cell>
          <cell r="AY818">
            <v>0.16484977399627757</v>
          </cell>
          <cell r="AZ818" t="str">
            <v>MAST</v>
          </cell>
          <cell r="BA818">
            <v>813</v>
          </cell>
        </row>
        <row r="819">
          <cell r="A819" t="str">
            <v>D73C</v>
          </cell>
          <cell r="B819" t="str">
            <v xml:space="preserve">Mastdiscs® combi Carba plus    </v>
          </cell>
          <cell r="C819" t="str">
            <v>50 tests</v>
          </cell>
          <cell r="D819" t="str">
            <v>Hộp</v>
          </cell>
          <cell r="E819">
            <v>3227700</v>
          </cell>
          <cell r="F819">
            <v>0.05</v>
          </cell>
          <cell r="G819" t="str">
            <v>11 tháng</v>
          </cell>
          <cell r="I819" t="str">
            <v>Chưa có thông tin</v>
          </cell>
          <cell r="J819" t="str">
            <v>MAST Group Limited /Anh</v>
          </cell>
          <cell r="L819" t="str">
            <v>MAST</v>
          </cell>
          <cell r="M819" t="str">
            <v>MAST</v>
          </cell>
          <cell r="N819" t="str">
            <v>170002245/PCBA-HN</v>
          </cell>
          <cell r="O819">
            <v>12</v>
          </cell>
          <cell r="P819" t="str">
            <v>A</v>
          </cell>
          <cell r="Q819">
            <v>1</v>
          </cell>
          <cell r="R819">
            <v>5</v>
          </cell>
          <cell r="U819">
            <v>1</v>
          </cell>
          <cell r="V819">
            <v>36</v>
          </cell>
          <cell r="W819" t="str">
            <v>Chưa cập nhật</v>
          </cell>
          <cell r="X819" t="str">
            <v>MAST Group Limited /Anh</v>
          </cell>
          <cell r="Y819" t="str">
            <v>MAST Group Limited /Anh</v>
          </cell>
          <cell r="Z819" t="str">
            <v>Để phát hiện carbapenemase và sinh enzyme OXA-48 Enterobacterales. Gồm 5 cartridge/ống/tuýp, mỗi cartridge chứa 50 khoanh.</v>
          </cell>
          <cell r="AA819" t="str">
            <v>Tải trên DMEC cập nhật mới nhất</v>
          </cell>
          <cell r="AB819" t="str">
            <v>Nhóm 3</v>
          </cell>
          <cell r="AG819" t="str">
            <v>Anh</v>
          </cell>
          <cell r="AL819" t="str">
            <v>166 -ADJVINA/170000008/PCBPL-BYT</v>
          </cell>
          <cell r="AT819" t="str">
            <v>ISO 13485:2016 &amp; EN ISO 13485:2016</v>
          </cell>
          <cell r="AV819" t="str">
            <v>Chưa có mã HS</v>
          </cell>
          <cell r="AZ819" t="str">
            <v>MAST</v>
          </cell>
          <cell r="BA819">
            <v>814</v>
          </cell>
        </row>
        <row r="820">
          <cell r="A820" t="str">
            <v>D74</v>
          </cell>
          <cell r="B820" t="str">
            <v>Indirect Cabapenemase Test (ICT)</v>
          </cell>
          <cell r="C820" t="str">
            <v>25 tests</v>
          </cell>
          <cell r="D820" t="str">
            <v>Hộp</v>
          </cell>
          <cell r="E820">
            <v>4914000</v>
          </cell>
          <cell r="F820">
            <v>0.05</v>
          </cell>
          <cell r="G820" t="str">
            <v>Chưa có thông tin</v>
          </cell>
          <cell r="I820" t="str">
            <v>Chưa có thông tin</v>
          </cell>
          <cell r="J820" t="str">
            <v>MAST Group Limited /Anh</v>
          </cell>
          <cell r="K820" t="str">
            <v xml:space="preserve"> </v>
          </cell>
          <cell r="L820" t="str">
            <v>MAST</v>
          </cell>
          <cell r="M820" t="str">
            <v>MAST</v>
          </cell>
          <cell r="N820" t="str">
            <v>170002245/PCBA-HN</v>
          </cell>
          <cell r="O820">
            <v>12</v>
          </cell>
          <cell r="P820" t="str">
            <v>A</v>
          </cell>
          <cell r="Q820" t="str">
            <v>Không có bản phân loại</v>
          </cell>
          <cell r="R820" t="str">
            <v>Không có bản phân loại</v>
          </cell>
          <cell r="U820">
            <v>1</v>
          </cell>
          <cell r="V820">
            <v>36</v>
          </cell>
          <cell r="W820" t="str">
            <v>Chưa cập nhật</v>
          </cell>
          <cell r="X820" t="str">
            <v>MAST Group Limited /Anh</v>
          </cell>
          <cell r="Y820" t="str">
            <v>MAST Group Limited /Anh</v>
          </cell>
          <cell r="Z820" t="str">
            <v xml:space="preserve">Xét nghiệm sàng lọc để phát hiện sản sinh carbapenemase Enterobacterales, Pseudomonas and Acinetobacter spp. Mỗi test gồm 2 số được mã hoá đầu 8mm(một được sử dụng như đối chứng và đầu kia được sử dụng vi sinh vật kiểm tra), và đầu đơn 6mm chứa kháng sinh chỉ thị penem (đánh dấu“X”). </v>
          </cell>
          <cell r="AA820" t="str">
            <v>Tải trên DMEC cập nhật mới nhất</v>
          </cell>
          <cell r="AB820" t="str">
            <v>Nhóm 3</v>
          </cell>
          <cell r="AC820" t="str">
            <v xml:space="preserve"> </v>
          </cell>
          <cell r="AG820" t="str">
            <v>Anh</v>
          </cell>
          <cell r="AL820" t="str">
            <v>Không có bản phân loại</v>
          </cell>
          <cell r="AT820" t="str">
            <v>ISO 13485:2016 &amp; EN ISO 13485:2016</v>
          </cell>
          <cell r="AV820" t="str">
            <v>Chưa có mã HS</v>
          </cell>
          <cell r="AZ820" t="str">
            <v>MAST</v>
          </cell>
          <cell r="BA820">
            <v>815</v>
          </cell>
        </row>
        <row r="821">
          <cell r="A821" t="str">
            <v>DM219s</v>
          </cell>
          <cell r="B821" t="str">
            <v>Tetrathionate Broth 460g</v>
          </cell>
          <cell r="C821" t="str">
            <v>Hộp 460g</v>
          </cell>
          <cell r="D821" t="str">
            <v>Hộp</v>
          </cell>
          <cell r="E821">
            <v>2259600</v>
          </cell>
          <cell r="F821">
            <v>0.05</v>
          </cell>
          <cell r="G821" t="str">
            <v>Chua có thông tin</v>
          </cell>
          <cell r="I821" t="str">
            <v>Chưa có thông tin</v>
          </cell>
          <cell r="J821" t="str">
            <v>MAST/Anh</v>
          </cell>
          <cell r="L821" t="str">
            <v>MAST</v>
          </cell>
          <cell r="M821" t="str">
            <v>MAST</v>
          </cell>
          <cell r="N821" t="str">
            <v>170002332/PCBA-HN</v>
          </cell>
          <cell r="O821">
            <v>5</v>
          </cell>
          <cell r="P821" t="str">
            <v>A</v>
          </cell>
          <cell r="Q821">
            <v>2</v>
          </cell>
          <cell r="R821">
            <v>3</v>
          </cell>
          <cell r="U821">
            <v>1</v>
          </cell>
          <cell r="V821">
            <v>26</v>
          </cell>
          <cell r="W821" t="str">
            <v>Chưa cập nhật</v>
          </cell>
          <cell r="X821" t="str">
            <v>MAST /Anh</v>
          </cell>
          <cell r="Y821" t="str">
            <v>MAST /Anh</v>
          </cell>
          <cell r="Z821" t="str">
            <v>Môi trường canh thang tăng sinh chọn lọc đối với Salmonellae. Thành phần bao gồm: Peptone,Bile salts, Calcium carbonate, Sodium thiosulphate. Final pH: 8.2 ± 0.2</v>
          </cell>
          <cell r="AA821" t="str">
            <v>Tải trên DMEC cập nhật mới nhất</v>
          </cell>
          <cell r="AB821" t="str">
            <v>Nhóm 3</v>
          </cell>
          <cell r="AG821" t="str">
            <v>Anh</v>
          </cell>
          <cell r="AL821" t="str">
            <v>167 -ADJVINA/170000008/PCBPL-BYT</v>
          </cell>
          <cell r="AT821" t="str">
            <v>ISO 13485:2016 &amp; EN ISO 13485:2016</v>
          </cell>
          <cell r="AV821" t="str">
            <v>Chưa có mã HS</v>
          </cell>
          <cell r="AY821" t="str">
            <v xml:space="preserve"> </v>
          </cell>
          <cell r="AZ821" t="str">
            <v>MAST</v>
          </cell>
          <cell r="BA821">
            <v>816</v>
          </cell>
        </row>
        <row r="822">
          <cell r="A822" t="str">
            <v>DM228s</v>
          </cell>
          <cell r="B822" t="str">
            <v>Urea Solution (40% v/v)</v>
          </cell>
          <cell r="C822" t="str">
            <v>10 x10ml</v>
          </cell>
          <cell r="D822" t="str">
            <v>Hộp</v>
          </cell>
          <cell r="E822">
            <v>2250150</v>
          </cell>
          <cell r="F822">
            <v>0.05</v>
          </cell>
          <cell r="G822" t="str">
            <v>Chua có thông tin</v>
          </cell>
          <cell r="I822" t="str">
            <v>Chưa có thông tin</v>
          </cell>
          <cell r="J822" t="str">
            <v>MAST/Anh</v>
          </cell>
          <cell r="L822" t="str">
            <v>MAST</v>
          </cell>
          <cell r="M822" t="str">
            <v>MAST</v>
          </cell>
          <cell r="N822" t="str">
            <v>170002332/PCBA-HN</v>
          </cell>
          <cell r="O822">
            <v>6</v>
          </cell>
          <cell r="P822" t="str">
            <v>A</v>
          </cell>
          <cell r="Q822">
            <v>2</v>
          </cell>
          <cell r="R822">
            <v>3</v>
          </cell>
          <cell r="U822">
            <v>1</v>
          </cell>
          <cell r="V822">
            <v>26</v>
          </cell>
          <cell r="W822" t="str">
            <v>Chưa cập nhật</v>
          </cell>
          <cell r="X822" t="str">
            <v>MAST /Anh</v>
          </cell>
          <cell r="Y822" t="str">
            <v>MAST /Anh</v>
          </cell>
          <cell r="Z822" t="str">
            <v>Chất bổ sung dạng lỏng để phát hiện các sinh vật sinh urease. Thành phần: Urea 400 g, Water 1000ml.</v>
          </cell>
          <cell r="AA822" t="str">
            <v>Tải trên DMEC cập nhật mới nhất</v>
          </cell>
          <cell r="AB822" t="str">
            <v>Nhóm 3</v>
          </cell>
          <cell r="AG822" t="str">
            <v>Anh</v>
          </cell>
          <cell r="AL822" t="str">
            <v>167 -ADJVINA/170000008/PCBPL-BYT</v>
          </cell>
          <cell r="AT822" t="str">
            <v>ISO 13485:2016 &amp; EN ISO 13485:2016</v>
          </cell>
          <cell r="AV822" t="str">
            <v>Chưa có mã HS</v>
          </cell>
          <cell r="AZ822" t="str">
            <v>MAST</v>
          </cell>
          <cell r="BA822">
            <v>817</v>
          </cell>
        </row>
        <row r="823">
          <cell r="A823" t="str">
            <v>MZ5C</v>
          </cell>
          <cell r="B823" t="str">
            <v>Metronidazole 5µg</v>
          </cell>
          <cell r="C823" t="str">
            <v>5 X 50 khoanh</v>
          </cell>
          <cell r="D823" t="str">
            <v>Hộp</v>
          </cell>
          <cell r="E823">
            <v>457800</v>
          </cell>
          <cell r="F823">
            <v>0.05</v>
          </cell>
          <cell r="G823" t="str">
            <v>36 tháng</v>
          </cell>
          <cell r="I823" t="str">
            <v>≥12 tháng</v>
          </cell>
          <cell r="J823" t="str">
            <v>MAST GROUP LIMITED/Anh</v>
          </cell>
          <cell r="K823" t="str">
            <v>Khoanh giấy làm kháng sinh đồ cho vi khuẩn</v>
          </cell>
          <cell r="L823" t="str">
            <v>MAST</v>
          </cell>
          <cell r="M823" t="str">
            <v>MAST</v>
          </cell>
          <cell r="N823" t="str">
            <v>170002245/PCBA-HN</v>
          </cell>
          <cell r="O823">
            <v>6</v>
          </cell>
          <cell r="P823" t="str">
            <v>A</v>
          </cell>
          <cell r="Q823">
            <v>1</v>
          </cell>
          <cell r="R823">
            <v>4</v>
          </cell>
          <cell r="S823">
            <v>1</v>
          </cell>
          <cell r="T823">
            <v>4</v>
          </cell>
          <cell r="U823">
            <v>1</v>
          </cell>
          <cell r="V823">
            <v>10</v>
          </cell>
          <cell r="W823" t="str">
            <v xml:space="preserve">2-8 °C </v>
          </cell>
          <cell r="X823" t="str">
            <v>MAST GROUP LIMITED/Anh</v>
          </cell>
          <cell r="Y823" t="str">
            <v>MAST GROUP LIMITED/Anh</v>
          </cell>
          <cell r="Z823" t="str">
            <v>Hộp gồm 5 cartridge/ống/ tuýp nhựa, mỗi cartridge gồm 50 khoanh giấy đường kính 6mm được in một mã nhận dạng thích hợp dạng chữ hoặc số và được tẩm một lượng kháng sinh chính xác
Đạt tiêu chuẩn ISO 13485 hoặc tương đương</v>
          </cell>
          <cell r="AA823" t="str">
            <v>Tải trên DMEC cập nhật mới nhất</v>
          </cell>
          <cell r="AB823" t="str">
            <v>Nhóm 3</v>
          </cell>
          <cell r="AG823" t="str">
            <v>Anh</v>
          </cell>
          <cell r="AK823" t="str">
            <v>Khoanh kháng sinh Metronidazole 5µg</v>
          </cell>
          <cell r="AL823" t="str">
            <v>166 -ADJVINA/170000008/PCBPL-BYT</v>
          </cell>
          <cell r="AT823" t="str">
            <v>ISO 13485:2016 &amp; EN ISO 13485:2016</v>
          </cell>
          <cell r="AV823">
            <v>38220090</v>
          </cell>
          <cell r="AZ823" t="str">
            <v>MAST</v>
          </cell>
          <cell r="BA823">
            <v>818</v>
          </cell>
        </row>
        <row r="824">
          <cell r="A824" t="str">
            <v>HPU050050R</v>
          </cell>
          <cell r="B824" t="str">
            <v>HETIS PU FOAM</v>
          </cell>
          <cell r="C824" t="str">
            <v>Hộp 10 miếng</v>
          </cell>
          <cell r="D824" t="str">
            <v>Miếng</v>
          </cell>
          <cell r="E824">
            <v>42840</v>
          </cell>
          <cell r="F824">
            <v>0.05</v>
          </cell>
          <cell r="G824" t="str">
            <v>36 tháng</v>
          </cell>
          <cell r="H824" t="str">
            <v>50mm x 50mm</v>
          </cell>
          <cell r="I824" t="str">
            <v>≥25 tháng</v>
          </cell>
          <cell r="J824" t="str">
            <v>Công ty TNHH Lavichem/Việt Nam</v>
          </cell>
          <cell r="K824" t="str">
            <v>GẠC XỐP VÀ GẠC XỐP TẨM BẠC</v>
          </cell>
          <cell r="L824" t="str">
            <v>LAVICHEM</v>
          </cell>
          <cell r="M824" t="str">
            <v>GẠC XỐP VÀ GẠC XỐP TẨM BẠC</v>
          </cell>
          <cell r="N824" t="str">
            <v>2100089ĐKLH/BYT-TB-CT</v>
          </cell>
          <cell r="P824" t="str">
            <v>B</v>
          </cell>
          <cell r="Q824">
            <v>6</v>
          </cell>
          <cell r="R824">
            <v>2</v>
          </cell>
          <cell r="S824" t="str">
            <v>Sản xuất tại Việt Nam</v>
          </cell>
          <cell r="T824" t="str">
            <v>Sản xuất tại Việt Nam</v>
          </cell>
          <cell r="U824" t="str">
            <v>Sản xuất tại Việt Nam</v>
          </cell>
          <cell r="V824" t="str">
            <v>Sản xuất tại Việt Nam</v>
          </cell>
          <cell r="X824" t="str">
            <v>Công ty trách nhiệm hữu hạn Lavichem/Việt Nam</v>
          </cell>
          <cell r="Y824" t="str">
            <v>Công ty trách nhiệm hữu hạn Lavichem/Việt Nam</v>
          </cell>
          <cell r="Z824" t="str">
            <v xml:space="preserve"> - Cấu tạo 2 lớp: Polyurethane foam và polyurethane film, dày 5mm. 
 - Tốc độ thoát hơi MVTR (moisture vapour transmission rate) ≥9000 g/m2.24h.
 - Thấm hút, giữ dịch tốt (11-18g dịch/g gạc), kéo dài thời gian sử dụng (lưu gạc lên tới 7 ngày).
 - Mềm mại, co giãn linh hoạt, không dính vào vết thương.
 - Sản phẩm được tiệt khuẩn, đựng trong từng túi riêng.</v>
          </cell>
          <cell r="AA824" t="str">
            <v>Tải trên DMEC cập nhật mới nhất</v>
          </cell>
          <cell r="AB824" t="str">
            <v>Nhóm 5</v>
          </cell>
          <cell r="AJ824" t="str">
            <v>N02.03.080</v>
          </cell>
          <cell r="AL824" t="str">
            <v>1150/2020/180000028/ PCBPL-BYT</v>
          </cell>
          <cell r="AT824" t="str">
            <v>ISO 9001:2015;  ISO 13485:2016</v>
          </cell>
          <cell r="AU824" t="str">
            <v>https://dmec.moh.gov.vn/documents/10182/17059867/upload_00025723_1601973440064.pdf?version=1.0&amp;fileId=17067448</v>
          </cell>
          <cell r="AV824" t="str">
            <v>3005.90.20</v>
          </cell>
          <cell r="AW824" t="str">
            <v>N02.03.080.1284.000.0001</v>
          </cell>
          <cell r="AZ824" t="str">
            <v>Băng gạc</v>
          </cell>
          <cell r="BA824">
            <v>819</v>
          </cell>
        </row>
        <row r="825">
          <cell r="A825" t="str">
            <v>HPU100100R</v>
          </cell>
          <cell r="B825" t="str">
            <v>HETIS PU FOAM</v>
          </cell>
          <cell r="C825" t="str">
            <v>Hộp 10 miếng</v>
          </cell>
          <cell r="D825" t="str">
            <v>Miếng</v>
          </cell>
          <cell r="E825">
            <v>70350</v>
          </cell>
          <cell r="F825">
            <v>0.05</v>
          </cell>
          <cell r="G825" t="str">
            <v>36 tháng</v>
          </cell>
          <cell r="H825" t="str">
            <v>100mm x 100mm</v>
          </cell>
          <cell r="I825" t="str">
            <v>≥25 tháng</v>
          </cell>
          <cell r="J825" t="str">
            <v>Công ty TNHH Lavichem/Việt Nam</v>
          </cell>
          <cell r="K825" t="str">
            <v>GẠC XỐP VÀ GẠC XỐP TẨM BẠC</v>
          </cell>
          <cell r="L825" t="str">
            <v>LAVICHEM</v>
          </cell>
          <cell r="M825" t="str">
            <v>GẠC XỐP VÀ GẠC XỐP TẨM BẠC</v>
          </cell>
          <cell r="N825" t="str">
            <v>2100089ĐKLH/BYT-TB-CT</v>
          </cell>
          <cell r="P825" t="str">
            <v>B</v>
          </cell>
          <cell r="Q825">
            <v>6</v>
          </cell>
          <cell r="R825">
            <v>2</v>
          </cell>
          <cell r="S825" t="str">
            <v>Sản xuất tại Việt Nam</v>
          </cell>
          <cell r="T825" t="str">
            <v>Sản xuất tại Việt Nam</v>
          </cell>
          <cell r="U825" t="str">
            <v>Sản xuất tại Việt Nam</v>
          </cell>
          <cell r="V825" t="str">
            <v>Sản xuất tại Việt Nam</v>
          </cell>
          <cell r="X825" t="str">
            <v>Công ty trách nhiệm hữu hạn Lavichem/Việt Nam</v>
          </cell>
          <cell r="Y825" t="str">
            <v>Công ty trách nhiệm hữu hạn Lavichem/Việt Nam</v>
          </cell>
          <cell r="Z825" t="str">
            <v xml:space="preserve"> - Cấu tạo 2 lớp: Polyurethane foam và polyurethane film, dày 5mm. 
 - Tốc độ thoát hơi MVTR (moisture vapour transmission rate) ≥9000 g/m2.24h.
 - Thấm hút, giữ dịch tốt (11-18g dịch/g gạc), kéo dài thời gian sử dụng (lưu gạc lên tới 7 ngày).
 - Mềm mại, co giãn linh hoạt, không dính vào vết thương.
 - Sản phẩm được tiệt khuẩn, đựng trong từng túi riêng.</v>
          </cell>
          <cell r="AA825" t="str">
            <v>Tải trên DMEC cập nhật mới nhất</v>
          </cell>
          <cell r="AB825" t="str">
            <v>Nhóm 5</v>
          </cell>
          <cell r="AJ825" t="str">
            <v>N02.03.080</v>
          </cell>
          <cell r="AL825" t="str">
            <v>1150/2020/180000028/ PCBPL-BYT</v>
          </cell>
          <cell r="AT825" t="str">
            <v>ISO 9001:2015;  ISO 13485:2016</v>
          </cell>
          <cell r="AU825" t="str">
            <v>https://dmec.moh.gov.vn/documents/10182/17059867/upload_00025723_1601973440064.pdf?version=1.0&amp;fileId=17067448</v>
          </cell>
          <cell r="AV825" t="str">
            <v>3005.90.20</v>
          </cell>
          <cell r="AW825" t="str">
            <v>N02.03.080.1284.000.0001</v>
          </cell>
          <cell r="AZ825" t="str">
            <v>Băng gạc</v>
          </cell>
          <cell r="BA825">
            <v>820</v>
          </cell>
        </row>
        <row r="826">
          <cell r="A826" t="str">
            <v>HPU150150R</v>
          </cell>
          <cell r="B826" t="str">
            <v>HETIS PU FOAM</v>
          </cell>
          <cell r="C826" t="str">
            <v>Hộp 5 miếng</v>
          </cell>
          <cell r="D826" t="str">
            <v>Miếng</v>
          </cell>
          <cell r="E826">
            <v>131460</v>
          </cell>
          <cell r="F826">
            <v>0.05</v>
          </cell>
          <cell r="G826" t="str">
            <v>36 tháng</v>
          </cell>
          <cell r="H826" t="str">
            <v>150mm x 150mm</v>
          </cell>
          <cell r="I826" t="str">
            <v>≥25 tháng</v>
          </cell>
          <cell r="J826" t="str">
            <v>Công ty TNHH Lavichem/Việt Nam</v>
          </cell>
          <cell r="K826" t="str">
            <v>GẠC XỐP VÀ GẠC XỐP TẨM BẠC</v>
          </cell>
          <cell r="L826" t="str">
            <v>LAVICHEM</v>
          </cell>
          <cell r="M826" t="str">
            <v>GẠC XỐP VÀ GẠC XỐP TẨM BẠC</v>
          </cell>
          <cell r="N826" t="str">
            <v>2100089ĐKLH/BYT-TB-CT</v>
          </cell>
          <cell r="P826" t="str">
            <v>B</v>
          </cell>
          <cell r="Q826">
            <v>6</v>
          </cell>
          <cell r="R826">
            <v>2</v>
          </cell>
          <cell r="S826" t="str">
            <v>Sản xuất tại Việt Nam</v>
          </cell>
          <cell r="T826" t="str">
            <v>Sản xuất tại Việt Nam</v>
          </cell>
          <cell r="U826" t="str">
            <v>Sản xuất tại Việt Nam</v>
          </cell>
          <cell r="V826" t="str">
            <v>Sản xuất tại Việt Nam</v>
          </cell>
          <cell r="X826" t="str">
            <v>Công ty trách nhiệm hữu hạn Lavichem/Việt Nam</v>
          </cell>
          <cell r="Y826" t="str">
            <v>Công ty trách nhiệm hữu hạn Lavichem/Việt Nam</v>
          </cell>
          <cell r="Z826" t="str">
            <v xml:space="preserve"> - Cấu tạo 2 lớp: Polyurethane foam và polyurethane film, dày 5mm. 
 - Tốc độ thoát hơi MVTR (moisture vapour transmission rate) ≥9000 g/m2.24h.
 - Thấm hút, giữ dịch tốt (11-18g dịch/g gạc), kéo dài thời gian sử dụng (lưu gạc lên tới 7 ngày).
 - Mềm mại, co giãn linh hoạt, không dính vào vết thương.
 - Sản phẩm được tiệt khuẩn, đựng trong từng túi riêng.</v>
          </cell>
          <cell r="AA826" t="str">
            <v>Tải trên DMEC cập nhật mới nhất</v>
          </cell>
          <cell r="AB826" t="str">
            <v>Nhóm 5</v>
          </cell>
          <cell r="AJ826" t="str">
            <v>N02.03.080</v>
          </cell>
          <cell r="AL826" t="str">
            <v>1150/2020/180000028/ PCBPL-BYT</v>
          </cell>
          <cell r="AT826" t="str">
            <v>ISO 9001:2015;  ISO 13485:2016</v>
          </cell>
          <cell r="AU826" t="str">
            <v>https://dmec.moh.gov.vn/documents/10182/17059867/upload_00025723_1601973440064.pdf?version=1.0&amp;fileId=17067448</v>
          </cell>
          <cell r="AV826" t="str">
            <v>3005.90.20</v>
          </cell>
          <cell r="AW826" t="str">
            <v>N02.03.080.1284.000.0001</v>
          </cell>
          <cell r="AZ826" t="str">
            <v>Băng gạc</v>
          </cell>
          <cell r="BA826">
            <v>821</v>
          </cell>
        </row>
        <row r="827">
          <cell r="A827" t="str">
            <v>HPU200200R</v>
          </cell>
          <cell r="B827" t="str">
            <v>HETIS PU FOAM</v>
          </cell>
          <cell r="C827" t="str">
            <v>Hộp 5 miếng</v>
          </cell>
          <cell r="D827" t="str">
            <v>Miếng</v>
          </cell>
          <cell r="E827">
            <v>252000</v>
          </cell>
          <cell r="F827">
            <v>0.05</v>
          </cell>
          <cell r="G827" t="str">
            <v>36 tháng</v>
          </cell>
          <cell r="H827" t="str">
            <v>200mm x 200mm</v>
          </cell>
          <cell r="I827" t="str">
            <v>≥25 tháng</v>
          </cell>
          <cell r="J827" t="str">
            <v>Công ty TNHH Lavichem/Việt Nam</v>
          </cell>
          <cell r="K827" t="str">
            <v>GẠC XỐP VÀ GẠC XỐP TẨM BẠC</v>
          </cell>
          <cell r="L827" t="str">
            <v>LAVICHEM</v>
          </cell>
          <cell r="M827" t="str">
            <v>GẠC XỐP VÀ GẠC XỐP TẨM BẠC</v>
          </cell>
          <cell r="N827" t="str">
            <v>2100089ĐKLH/BYT-TB-CT</v>
          </cell>
          <cell r="P827" t="str">
            <v>B</v>
          </cell>
          <cell r="Q827">
            <v>6</v>
          </cell>
          <cell r="R827">
            <v>2</v>
          </cell>
          <cell r="S827" t="str">
            <v>Sản xuất tại Việt Nam</v>
          </cell>
          <cell r="T827" t="str">
            <v>Sản xuất tại Việt Nam</v>
          </cell>
          <cell r="U827" t="str">
            <v>Sản xuất tại Việt Nam</v>
          </cell>
          <cell r="V827" t="str">
            <v>Sản xuất tại Việt Nam</v>
          </cell>
          <cell r="X827" t="str">
            <v>Công ty trách nhiệm hữu hạn Lavichem/Việt Nam</v>
          </cell>
          <cell r="Y827" t="str">
            <v>Công ty trách nhiệm hữu hạn Lavichem/Việt Nam</v>
          </cell>
          <cell r="Z827" t="str">
            <v xml:space="preserve"> - Cấu tạo 2 lớp: Polyurethane foam và polyurethane film, dày 5mm. 
 - Tốc độ thoát hơi MVTR (moisture vapour transmission rate) ≥9000 g/m2.24h.
 - Thấm hút, giữ dịch tốt (11-18g dịch/g gạc), kéo dài thời gian sử dụng (lưu gạc lên tới 7 ngày).
 - Mềm mại, co giãn linh hoạt, không dính vào vết thương.
 - Sản phẩm được tiệt khuẩn, đựng trong từng túi riêng.</v>
          </cell>
          <cell r="AA827" t="str">
            <v>Tải trên DMEC cập nhật mới nhất</v>
          </cell>
          <cell r="AB827" t="str">
            <v>Nhóm 5</v>
          </cell>
          <cell r="AJ827" t="str">
            <v>N02.03.080</v>
          </cell>
          <cell r="AL827" t="str">
            <v>1150/2020/180000028/ PCBPL-BYT</v>
          </cell>
          <cell r="AT827" t="str">
            <v>ISO 9001:2015;  ISO 13485:2016</v>
          </cell>
          <cell r="AU827" t="str">
            <v>https://dmec.moh.gov.vn/documents/10182/17059867/upload_00025723_1601973440064.pdf?version=1.0&amp;fileId=17067448</v>
          </cell>
          <cell r="AV827" t="str">
            <v>3005.90.20</v>
          </cell>
          <cell r="AW827" t="str">
            <v>N02.03.080.1284.000.0001</v>
          </cell>
          <cell r="AZ827" t="str">
            <v>Băng gạc</v>
          </cell>
          <cell r="BA827">
            <v>822</v>
          </cell>
        </row>
        <row r="828">
          <cell r="A828" t="str">
            <v>HAF100100R</v>
          </cell>
          <cell r="B828" t="str">
            <v>HETIS ADHESIVE FOAM</v>
          </cell>
          <cell r="C828" t="str">
            <v>Hộp 10 miếng</v>
          </cell>
          <cell r="D828" t="str">
            <v>Miếng</v>
          </cell>
          <cell r="E828">
            <v>62160</v>
          </cell>
          <cell r="F828">
            <v>0.05</v>
          </cell>
          <cell r="G828" t="str">
            <v>36 tháng</v>
          </cell>
          <cell r="H828" t="str">
            <v>100mm x 100mm</v>
          </cell>
          <cell r="I828" t="str">
            <v>≥25 tháng</v>
          </cell>
          <cell r="J828" t="str">
            <v>Công ty TNHH Lavichem/Việt Nam</v>
          </cell>
          <cell r="K828" t="str">
            <v>GẠC XỐP VÀ GẠC XỐP TẨM BẠC</v>
          </cell>
          <cell r="L828" t="str">
            <v>LAVICHEM</v>
          </cell>
          <cell r="M828" t="str">
            <v>GẠC XỐP VÀ GẠC XỐP TẨM BẠC</v>
          </cell>
          <cell r="N828" t="str">
            <v>220000198/PCBB-BYT</v>
          </cell>
          <cell r="P828" t="str">
            <v>B</v>
          </cell>
          <cell r="Q828">
            <v>6</v>
          </cell>
          <cell r="R828">
            <v>2</v>
          </cell>
          <cell r="S828" t="str">
            <v>Sản xuất tại Việt Nam</v>
          </cell>
          <cell r="T828" t="str">
            <v>Sản xuất tại Việt Nam</v>
          </cell>
          <cell r="U828" t="str">
            <v>Sản xuất tại Việt Nam</v>
          </cell>
          <cell r="V828" t="str">
            <v>Sản xuất tại Việt Nam</v>
          </cell>
          <cell r="X828" t="str">
            <v>Công ty trách nhiệm hữu hạn Lavichem/Việt Nam</v>
          </cell>
          <cell r="Y828" t="str">
            <v>Công ty trách nhiệm hữu hạn Lavichem/Việt Nam</v>
          </cell>
          <cell r="Z828" t="str">
            <v xml:space="preserve"> - Cấu tạo 2 lớp: Polyurethane foam và polyurethane film có viền rộng, dày 4-5 mm. 
 - Tốc độ thoát hơi MVTR (moisture vapour transmission rate) ≥1500 g/m2.24h.
 - Thấm hút, giữ dịch tốt (11-18g dịch/g gạc), kéo dài thời gian sử dụng (lưu gạc lên tới 7 ngày).
 - Mềm mại, co giãn linh hoạt, không dính vào vết thương.
 - Sản phẩm được tiệt khuẩn, đựng trong từng túi riêng.</v>
          </cell>
          <cell r="AA828" t="str">
            <v>Tải trên DMEC cập nhật mới nhất</v>
          </cell>
          <cell r="AB828" t="str">
            <v>Nhóm 5</v>
          </cell>
          <cell r="AJ828" t="str">
            <v>N02.03.080</v>
          </cell>
          <cell r="AL828" t="str">
            <v>1150/2020/180000028/ PCBPL-BYT</v>
          </cell>
          <cell r="AT828" t="str">
            <v>ISO 9001:2015;  ISO 13485:2016</v>
          </cell>
          <cell r="AU828" t="str">
            <v>https://dmec.moh.gov.vn/documents/10182/17059867/upload_00025723_1601973440064.pdf?version=1.0&amp;fileId=17067448</v>
          </cell>
          <cell r="AV828" t="str">
            <v>3005.90.20</v>
          </cell>
          <cell r="AW828" t="str">
            <v>N02.03.080.1284.000.0003</v>
          </cell>
          <cell r="AZ828" t="str">
            <v>Băng gạc</v>
          </cell>
          <cell r="BA828">
            <v>823</v>
          </cell>
        </row>
        <row r="829">
          <cell r="A829" t="str">
            <v>HAF150150R</v>
          </cell>
          <cell r="B829" t="str">
            <v>HETIS ADHESIVE FOAM</v>
          </cell>
          <cell r="C829" t="str">
            <v>Hộp 5 miếng</v>
          </cell>
          <cell r="D829" t="str">
            <v>Miếng</v>
          </cell>
          <cell r="E829">
            <v>126000</v>
          </cell>
          <cell r="F829">
            <v>0.05</v>
          </cell>
          <cell r="G829" t="str">
            <v>36 tháng</v>
          </cell>
          <cell r="H829" t="str">
            <v>150mm x 150mm</v>
          </cell>
          <cell r="I829" t="str">
            <v>≥25 tháng</v>
          </cell>
          <cell r="J829" t="str">
            <v>Công ty TNHH Lavichem/Việt Nam</v>
          </cell>
          <cell r="K829" t="str">
            <v>GẠC XỐP VÀ GẠC XỐP TẨM BẠC</v>
          </cell>
          <cell r="L829" t="str">
            <v>LAVICHEM</v>
          </cell>
          <cell r="M829" t="str">
            <v>GẠC XỐP VÀ GẠC XỐP TẨM BẠC</v>
          </cell>
          <cell r="N829" t="str">
            <v>220000198/PCBB-BYT</v>
          </cell>
          <cell r="P829" t="str">
            <v>B</v>
          </cell>
          <cell r="Q829">
            <v>6</v>
          </cell>
          <cell r="R829">
            <v>2</v>
          </cell>
          <cell r="S829" t="str">
            <v>Sản xuất tại Việt Nam</v>
          </cell>
          <cell r="T829" t="str">
            <v>Sản xuất tại Việt Nam</v>
          </cell>
          <cell r="U829" t="str">
            <v>Sản xuất tại Việt Nam</v>
          </cell>
          <cell r="V829" t="str">
            <v>Sản xuất tại Việt Nam</v>
          </cell>
          <cell r="X829" t="str">
            <v>Công ty trách nhiệm hữu hạn Lavichem/Việt Nam</v>
          </cell>
          <cell r="Y829" t="str">
            <v>Công ty trách nhiệm hữu hạn Lavichem/Việt Nam</v>
          </cell>
          <cell r="Z829" t="str">
            <v xml:space="preserve"> - Cấu tạo 2 lớp: Polyurethane foam và polyurethane film có viền rộng, dày 4-5 mm. 
 - Tốc độ thoát hơi MVTR (moisture vapour transmission rate) ≥1500 g/m2.24h.
 - Thấm hút, giữ dịch tốt (11-18g dịch/g gạc), kéo dài thời gian sử dụng (lưu gạc lên tới 7 ngày).
 - Mềm mại, co giãn linh hoạt, không dính vào vết thương.
 - Sản phẩm được tiệt khuẩn, đựng trong từng túi riêng.</v>
          </cell>
          <cell r="AA829" t="str">
            <v>Tải trên DMEC cập nhật mới nhất</v>
          </cell>
          <cell r="AB829" t="str">
            <v>Nhóm 5</v>
          </cell>
          <cell r="AJ829" t="str">
            <v>N02.03.080</v>
          </cell>
          <cell r="AL829" t="str">
            <v>1150/2020/180000028/ PCBPL-BYT</v>
          </cell>
          <cell r="AT829" t="str">
            <v>ISO 9001:2015;  ISO 13485:2016</v>
          </cell>
          <cell r="AU829" t="str">
            <v>https://dmec.moh.gov.vn/documents/10182/17059867/upload_00025723_1601973440064.pdf?version=1.0&amp;fileId=17067448</v>
          </cell>
          <cell r="AV829" t="str">
            <v>3005.90.20</v>
          </cell>
          <cell r="AW829" t="str">
            <v>N02.03.080.1284.000.0003</v>
          </cell>
          <cell r="AZ829" t="str">
            <v>Băng gạc</v>
          </cell>
          <cell r="BA829">
            <v>824</v>
          </cell>
        </row>
        <row r="830">
          <cell r="A830" t="str">
            <v>HAF200200R</v>
          </cell>
          <cell r="B830" t="str">
            <v>HETIS ADHESIVE FOAM</v>
          </cell>
          <cell r="C830" t="str">
            <v>Hộp 5 miếng</v>
          </cell>
          <cell r="D830" t="str">
            <v>Miếng</v>
          </cell>
          <cell r="E830">
            <v>158970</v>
          </cell>
          <cell r="F830">
            <v>0.05</v>
          </cell>
          <cell r="G830" t="str">
            <v>36 tháng</v>
          </cell>
          <cell r="H830" t="str">
            <v>200mm x 200mm</v>
          </cell>
          <cell r="I830" t="str">
            <v>≥25 tháng</v>
          </cell>
          <cell r="J830" t="str">
            <v>Công ty TNHH Lavichem/Việt Nam</v>
          </cell>
          <cell r="K830" t="str">
            <v>GẠC XỐP VÀ GẠC XỐP TẨM BẠC</v>
          </cell>
          <cell r="L830" t="str">
            <v>LAVICHEM</v>
          </cell>
          <cell r="M830" t="str">
            <v>GẠC XỐP VÀ GẠC XỐP TẨM BẠC</v>
          </cell>
          <cell r="N830" t="str">
            <v>220000198/PCBB-BYT</v>
          </cell>
          <cell r="P830" t="str">
            <v>B</v>
          </cell>
          <cell r="Q830">
            <v>6</v>
          </cell>
          <cell r="R830">
            <v>2</v>
          </cell>
          <cell r="S830" t="str">
            <v>Sản xuất tại Việt Nam</v>
          </cell>
          <cell r="T830" t="str">
            <v>Sản xuất tại Việt Nam</v>
          </cell>
          <cell r="U830" t="str">
            <v>Sản xuất tại Việt Nam</v>
          </cell>
          <cell r="V830" t="str">
            <v>Sản xuất tại Việt Nam</v>
          </cell>
          <cell r="X830" t="str">
            <v>Công ty trách nhiệm hữu hạn Lavichem/Việt Nam</v>
          </cell>
          <cell r="Y830" t="str">
            <v>Công ty trách nhiệm hữu hạn Lavichem/Việt Nam</v>
          </cell>
          <cell r="Z830" t="str">
            <v xml:space="preserve"> - Cấu tạo 2 lớp: Polyurethane foam và polyurethane film có viền rộng, dày 4-5 mm. 
 - Tốc độ thoát hơi MVTR (moisture vapour transmission rate) ≥1500 g/m2.24h.
 - Thấm hút, giữ dịch tốt (11-18g dịch/g gạc), kéo dài thời gian sử dụng (lưu gạc lên tới 7 ngày).
 - Mềm mại, co giãn linh hoạt, không dính vào vết thương.
 - Sản phẩm được tiệt khuẩn, đựng trong từng túi riêng.</v>
          </cell>
          <cell r="AA830" t="str">
            <v>Tải trên DMEC cập nhật mới nhất</v>
          </cell>
          <cell r="AB830" t="str">
            <v>Nhóm 5</v>
          </cell>
          <cell r="AJ830" t="str">
            <v>N02.03.080</v>
          </cell>
          <cell r="AL830" t="str">
            <v>1150/2020/180000028/ PCBPL-BYT</v>
          </cell>
          <cell r="AT830" t="str">
            <v>ISO 9001:2015;  ISO 13485:2016</v>
          </cell>
          <cell r="AU830" t="str">
            <v>https://dmec.moh.gov.vn/documents/10182/17059867/upload_00025723_1601973440064.pdf?version=1.0&amp;fileId=17067448</v>
          </cell>
          <cell r="AV830" t="str">
            <v>3005.90.20</v>
          </cell>
          <cell r="AW830" t="str">
            <v>N02.03.080.1284.000.0003</v>
          </cell>
          <cell r="AZ830" t="str">
            <v>Băng gạc</v>
          </cell>
          <cell r="BA830">
            <v>825</v>
          </cell>
        </row>
        <row r="831">
          <cell r="A831" t="str">
            <v>HAF090150R</v>
          </cell>
          <cell r="B831" t="str">
            <v>HETIS ADHESIVE FOAM</v>
          </cell>
          <cell r="C831" t="str">
            <v>Hộp 5 miếng</v>
          </cell>
          <cell r="D831" t="str">
            <v>Miếng</v>
          </cell>
          <cell r="E831">
            <v>115500</v>
          </cell>
          <cell r="F831">
            <v>0.05</v>
          </cell>
          <cell r="G831" t="str">
            <v>36 tháng</v>
          </cell>
          <cell r="H831" t="str">
            <v>90mm x 150mm</v>
          </cell>
          <cell r="I831" t="str">
            <v>≥25 tháng</v>
          </cell>
          <cell r="J831" t="str">
            <v>Công ty TNHH Lavichem/Việt Nam</v>
          </cell>
          <cell r="K831" t="str">
            <v>GẠC XỐP VÀ GẠC XỐP TẨM BẠC</v>
          </cell>
          <cell r="L831" t="str">
            <v>LAVICHEM</v>
          </cell>
          <cell r="M831" t="str">
            <v>GẠC XỐP VÀ GẠC XỐP TẨM BẠC</v>
          </cell>
          <cell r="N831" t="str">
            <v>220000198/PCBB-BYT</v>
          </cell>
          <cell r="P831" t="str">
            <v>B</v>
          </cell>
          <cell r="Q831">
            <v>6</v>
          </cell>
          <cell r="R831">
            <v>2</v>
          </cell>
          <cell r="S831" t="str">
            <v>Sản xuất tại Việt Nam</v>
          </cell>
          <cell r="T831" t="str">
            <v>Sản xuất tại Việt Nam</v>
          </cell>
          <cell r="U831" t="str">
            <v>Sản xuất tại Việt Nam</v>
          </cell>
          <cell r="V831" t="str">
            <v>Sản xuất tại Việt Nam</v>
          </cell>
          <cell r="X831" t="str">
            <v>Công ty trách nhiệm hữu hạn Lavichem/Việt Nam</v>
          </cell>
          <cell r="Y831" t="str">
            <v>Công ty trách nhiệm hữu hạn Lavichem/Việt Nam</v>
          </cell>
          <cell r="Z831" t="str">
            <v xml:space="preserve"> - Cấu tạo 2 lớp: Polyurethane foam và polyurethane film có viền rộng, dày 4-5 mm. 
 - Tốc độ thoát hơi MVTR (moisture vapour transmission rate) ≥1500 g/m2.24h.
 - Thấm hút, giữ dịch tốt (11-18g dịch/g gạc), kéo dài thời gian sử dụng (lưu gạc lên tới 7 ngày).
 - Mềm mại, co giãn linh hoạt, không dính vào vết thương.
 - Sản phẩm được tiệt khuẩn, đựng trong từng túi riêng.</v>
          </cell>
          <cell r="AA831" t="str">
            <v>Tải trên DMEC cập nhật mới nhất</v>
          </cell>
          <cell r="AB831" t="str">
            <v>Nhóm 5</v>
          </cell>
          <cell r="AJ831" t="str">
            <v>N02.03.080</v>
          </cell>
          <cell r="AL831" t="str">
            <v>1150/2020/180000028/ PCBPL-BYT</v>
          </cell>
          <cell r="AT831" t="str">
            <v>ISO 9001:2015;  ISO 13485:2016</v>
          </cell>
          <cell r="AU831" t="str">
            <v>https://dmec.moh.gov.vn/documents/10182/17059867/upload_00025723_1601973440064.pdf?version=1.0&amp;fileId=17067448</v>
          </cell>
          <cell r="AV831" t="str">
            <v>3005.90.20</v>
          </cell>
          <cell r="AW831" t="str">
            <v>N02.03.080.1284.000.0003</v>
          </cell>
          <cell r="AZ831" t="str">
            <v>Băng gạc</v>
          </cell>
          <cell r="BA831">
            <v>826</v>
          </cell>
        </row>
        <row r="832">
          <cell r="A832" t="str">
            <v>HAF090200R</v>
          </cell>
          <cell r="B832" t="str">
            <v>HETIS ADHESIVE FOAM</v>
          </cell>
          <cell r="C832" t="str">
            <v>Hộp 5 miếng</v>
          </cell>
          <cell r="D832" t="str">
            <v>Miếng</v>
          </cell>
          <cell r="E832">
            <v>126000</v>
          </cell>
          <cell r="F832">
            <v>0.05</v>
          </cell>
          <cell r="G832" t="str">
            <v>36 tháng</v>
          </cell>
          <cell r="H832" t="str">
            <v>90mm x 200mm</v>
          </cell>
          <cell r="I832" t="str">
            <v>≥25 tháng</v>
          </cell>
          <cell r="J832" t="str">
            <v>Công ty TNHH Lavichem/Việt Nam</v>
          </cell>
          <cell r="K832" t="str">
            <v>GẠC XỐP VÀ GẠC XỐP TẨM BẠC</v>
          </cell>
          <cell r="L832" t="str">
            <v>LAVICHEM</v>
          </cell>
          <cell r="M832" t="str">
            <v>GẠC XỐP VÀ GẠC XỐP TẨM BẠC</v>
          </cell>
          <cell r="N832" t="str">
            <v>220000198/PCBB-BYT</v>
          </cell>
          <cell r="P832" t="str">
            <v>B</v>
          </cell>
          <cell r="Q832">
            <v>6</v>
          </cell>
          <cell r="R832">
            <v>2</v>
          </cell>
          <cell r="S832" t="str">
            <v>Sản xuất tại Việt Nam</v>
          </cell>
          <cell r="T832" t="str">
            <v>Sản xuất tại Việt Nam</v>
          </cell>
          <cell r="U832" t="str">
            <v>Sản xuất tại Việt Nam</v>
          </cell>
          <cell r="V832" t="str">
            <v>Sản xuất tại Việt Nam</v>
          </cell>
          <cell r="X832" t="str">
            <v>Công ty trách nhiệm hữu hạn Lavichem/Việt Nam</v>
          </cell>
          <cell r="Y832" t="str">
            <v>Công ty trách nhiệm hữu hạn Lavichem/Việt Nam</v>
          </cell>
          <cell r="Z832" t="str">
            <v xml:space="preserve"> - Cấu tạo 2 lớp: Polyurethane foam và polyurethane film có viền rộng, dày 4-5 mm. 
 - Tốc độ thoát hơi MVTR (moisture vapour transmission rate) ≥1500 g/m2.24h.
 - Thấm hút, giữ dịch tốt (11-18g dịch/g gạc), kéo dài thời gian sử dụng (lưu gạc lên tới 7 ngày).
 - Mềm mại, co giãn linh hoạt, không dính vào vết thương.
 - Sản phẩm được tiệt khuẩn, đựng trong từng túi riêng.</v>
          </cell>
          <cell r="AA832" t="str">
            <v>Tải trên DMEC cập nhật mới nhất</v>
          </cell>
          <cell r="AB832" t="str">
            <v>Nhóm 5</v>
          </cell>
          <cell r="AJ832" t="str">
            <v>N02.03.080</v>
          </cell>
          <cell r="AL832" t="str">
            <v>1150/2020/180000028/ PCBPL-BYT</v>
          </cell>
          <cell r="AT832" t="str">
            <v>ISO 9001:2015;  ISO 13485:2016</v>
          </cell>
          <cell r="AU832" t="str">
            <v>https://dmec.moh.gov.vn/documents/10182/17059867/upload_00025723_1601973440064.pdf?version=1.0&amp;fileId=17067448</v>
          </cell>
          <cell r="AV832" t="str">
            <v>3005.90.20</v>
          </cell>
          <cell r="AW832" t="str">
            <v>N02.03.080.1284.000.0003</v>
          </cell>
          <cell r="AZ832" t="str">
            <v>Băng gạc</v>
          </cell>
          <cell r="BA832">
            <v>827</v>
          </cell>
        </row>
        <row r="833">
          <cell r="A833" t="str">
            <v>HAF090250R</v>
          </cell>
          <cell r="B833" t="str">
            <v>HETIS ADHESIVE FOAM</v>
          </cell>
          <cell r="C833" t="str">
            <v>Hộp 5 miếng</v>
          </cell>
          <cell r="D833" t="str">
            <v>Miếng</v>
          </cell>
          <cell r="E833">
            <v>136500</v>
          </cell>
          <cell r="F833">
            <v>0.05</v>
          </cell>
          <cell r="G833" t="str">
            <v>36 tháng</v>
          </cell>
          <cell r="H833" t="str">
            <v>90 mm x 250 mm</v>
          </cell>
          <cell r="I833" t="str">
            <v>≥25 tháng</v>
          </cell>
          <cell r="J833" t="str">
            <v>Công ty TNHH Lavichem/Việt Nam</v>
          </cell>
          <cell r="K833" t="str">
            <v>GẠC XỐP VÀ GẠC XỐP TẨM BẠC</v>
          </cell>
          <cell r="L833" t="str">
            <v>LAVICHEM</v>
          </cell>
          <cell r="M833" t="str">
            <v>GẠC XỐP VÀ GẠC XỐP TẨM BẠC</v>
          </cell>
          <cell r="N833" t="str">
            <v>220000198/PCBB-BYT</v>
          </cell>
          <cell r="P833" t="str">
            <v>B</v>
          </cell>
          <cell r="Q833">
            <v>6</v>
          </cell>
          <cell r="R833">
            <v>2</v>
          </cell>
          <cell r="S833" t="str">
            <v>Sản xuất tại Việt Nam</v>
          </cell>
          <cell r="T833" t="str">
            <v>Sản xuất tại Việt Nam</v>
          </cell>
          <cell r="U833" t="str">
            <v>Sản xuất tại Việt Nam</v>
          </cell>
          <cell r="V833" t="str">
            <v>Sản xuất tại Việt Nam</v>
          </cell>
          <cell r="X833" t="str">
            <v>Công ty trách nhiệm hữu hạn Lavichem/Việt Nam</v>
          </cell>
          <cell r="Y833" t="str">
            <v>Công ty trách nhiệm hữu hạn Lavichem/Việt Nam</v>
          </cell>
          <cell r="Z833" t="str">
            <v xml:space="preserve"> - Cấu tạo 2 lớp: Polyurethane foam và polyurethane film có viền rộng, dày 4-5 mm. 
 - Tốc độ thoát hơi MVTR (moisture vapour transmission rate) ≥1500 g/m2.24h.
 - Thấm hút, giữ dịch tốt (11-18g dịch/g gạc), kéo dài thời gian sử dụng (lưu gạc lên tới 7 ngày).
 - Mềm mại, co giãn linh hoạt, không dính vào vết thương.
 - Sản phẩm được tiệt khuẩn, đựng trong từng túi riêng.</v>
          </cell>
          <cell r="AA833" t="str">
            <v>Tải trên DMEC cập nhật mới nhất</v>
          </cell>
          <cell r="AB833" t="str">
            <v>Nhóm 5</v>
          </cell>
          <cell r="AJ833" t="str">
            <v>N02.03.080</v>
          </cell>
          <cell r="AL833" t="str">
            <v>1150/2020/180000028/ PCBPL-BYT</v>
          </cell>
          <cell r="AT833" t="str">
            <v>ISO 9001:2015;  ISO 13485:2016</v>
          </cell>
          <cell r="AU833" t="str">
            <v>https://dmec.moh.gov.vn/documents/10182/17059867/upload_00025723_1601973440064.pdf?version=1.0&amp;fileId=17067448</v>
          </cell>
          <cell r="AV833" t="str">
            <v>3005.90.20</v>
          </cell>
          <cell r="AW833" t="str">
            <v>N02.03.080.1284.000.0003</v>
          </cell>
          <cell r="AZ833" t="str">
            <v>Băng gạc</v>
          </cell>
          <cell r="BA833">
            <v>828</v>
          </cell>
        </row>
        <row r="834">
          <cell r="A834" t="str">
            <v>HNS050050R</v>
          </cell>
          <cell r="B834" t="str">
            <v>HETIS NON-BORDER SILICONE FOAM</v>
          </cell>
          <cell r="C834" t="str">
            <v>Hộp 10 miếng</v>
          </cell>
          <cell r="D834" t="str">
            <v>Miếng</v>
          </cell>
          <cell r="E834">
            <v>68040</v>
          </cell>
          <cell r="F834">
            <v>0.05</v>
          </cell>
          <cell r="G834" t="str">
            <v>36 tháng</v>
          </cell>
          <cell r="H834" t="str">
            <v>50mm x 50mm</v>
          </cell>
          <cell r="I834" t="str">
            <v>≥25 tháng</v>
          </cell>
          <cell r="J834" t="str">
            <v>Công ty TNHH Lavichem/Việt Nam</v>
          </cell>
          <cell r="K834" t="str">
            <v>GẠC XỐP VÀ GẠC XỐP TẨM BẠC</v>
          </cell>
          <cell r="L834" t="str">
            <v>LAVICHEM</v>
          </cell>
          <cell r="M834" t="str">
            <v>GẠC XỐP VÀ GẠC XỐP TẨM BẠC</v>
          </cell>
          <cell r="N834" t="str">
            <v>2100224ĐKLH/BYT-TB-CT</v>
          </cell>
          <cell r="P834" t="str">
            <v>B</v>
          </cell>
          <cell r="Q834">
            <v>6</v>
          </cell>
          <cell r="R834">
            <v>2</v>
          </cell>
          <cell r="S834" t="str">
            <v>Sản xuất tại Việt Nam</v>
          </cell>
          <cell r="T834" t="str">
            <v>Sản xuất tại Việt Nam</v>
          </cell>
          <cell r="U834" t="str">
            <v>Sản xuất tại Việt Nam</v>
          </cell>
          <cell r="V834" t="str">
            <v>Sản xuất tại Việt Nam</v>
          </cell>
          <cell r="X834" t="str">
            <v>Công ty trách nhiệm hữu hạn Lavichem/Việt Nam</v>
          </cell>
          <cell r="Y834" t="str">
            <v>Công ty trách nhiệm hữu hạn Lavichem/Việt Nam</v>
          </cell>
          <cell r="Z834" t="str">
            <v xml:space="preserve"> - Cấu tạo 3 lớp: polyurethane film; polyurethane foam và lớp silicone (có đục lỗ). Độ dày: 5mm.
 - Tốc độ thoát hơi MVTR (moisture vapour transmission rate) ≥9000 g/m2.24h.
 - Thấm hút, giữ dịch tốt (11-18g dịch/g gạc), kéo dài thời gian sử dụng (lưu gạc lên tới 7 ngày).
 - Mềm mại, co giãn linh hoạt, không dính vào vết thương.
 - Lớp silicone có đục lỗ (kích thước 1.6-3.0mm) dịu nhẹ, có thể bóc ra dán lại khi theo dõi vết thương.
 - Sản phẩm được tiệt khuẩn, đựng trong từng túi riêng.</v>
          </cell>
          <cell r="AA834" t="str">
            <v>Tải trên DMEC cập nhật mới nhất</v>
          </cell>
          <cell r="AB834" t="str">
            <v>Nhóm 5</v>
          </cell>
          <cell r="AJ834" t="str">
            <v>N02.03.080</v>
          </cell>
          <cell r="AL834" t="str">
            <v>1150/2020/180000028/ PCBPL-BYT</v>
          </cell>
          <cell r="AT834" t="str">
            <v>ISO 9001:2015;  ISO 13485:2016</v>
          </cell>
          <cell r="AU834" t="str">
            <v>https://dmec.moh.gov.vn/documents/10182/17059867/upload_00025723_1601973440064.pdf?version=1.0&amp;fileId=17067448</v>
          </cell>
          <cell r="AV834" t="str">
            <v>3005.90.20</v>
          </cell>
          <cell r="AW834" t="str">
            <v>N02.03.080.1284.000.0005</v>
          </cell>
          <cell r="AZ834" t="str">
            <v>Băng gạc</v>
          </cell>
          <cell r="BA834">
            <v>829</v>
          </cell>
        </row>
        <row r="835">
          <cell r="A835" t="str">
            <v>HNS100100R</v>
          </cell>
          <cell r="B835" t="str">
            <v>HETIS NON-BORDER SILICONE FOAM</v>
          </cell>
          <cell r="C835" t="str">
            <v>Hộp 10 miếng</v>
          </cell>
          <cell r="D835" t="str">
            <v>Miếng</v>
          </cell>
          <cell r="E835">
            <v>99330</v>
          </cell>
          <cell r="F835">
            <v>0.05</v>
          </cell>
          <cell r="G835" t="str">
            <v>36 tháng</v>
          </cell>
          <cell r="H835" t="str">
            <v>100mm x 100mm</v>
          </cell>
          <cell r="I835" t="str">
            <v>≥25 tháng</v>
          </cell>
          <cell r="J835" t="str">
            <v>Công ty TNHH Lavichem/Việt Nam</v>
          </cell>
          <cell r="K835" t="str">
            <v>GẠC XỐP VÀ GẠC XỐP TẨM BẠC</v>
          </cell>
          <cell r="L835" t="str">
            <v>LAVICHEM</v>
          </cell>
          <cell r="M835" t="str">
            <v>GẠC XỐP VÀ GẠC XỐP TẨM BẠC</v>
          </cell>
          <cell r="N835" t="str">
            <v>2100224ĐKLH/BYT-TB-CT</v>
          </cell>
          <cell r="P835" t="str">
            <v>B</v>
          </cell>
          <cell r="Q835">
            <v>6</v>
          </cell>
          <cell r="R835">
            <v>2</v>
          </cell>
          <cell r="S835" t="str">
            <v>Sản xuất tại Việt Nam</v>
          </cell>
          <cell r="T835" t="str">
            <v>Sản xuất tại Việt Nam</v>
          </cell>
          <cell r="U835" t="str">
            <v>Sản xuất tại Việt Nam</v>
          </cell>
          <cell r="V835" t="str">
            <v>Sản xuất tại Việt Nam</v>
          </cell>
          <cell r="X835" t="str">
            <v>Công ty trách nhiệm hữu hạn Lavichem/Việt Nam</v>
          </cell>
          <cell r="Y835" t="str">
            <v>Công ty trách nhiệm hữu hạn Lavichem/Việt Nam</v>
          </cell>
          <cell r="Z835" t="str">
            <v xml:space="preserve"> - Cấu tạo 3 lớp: polyurethane film; polyurethane foam và lớp silicone (có đục lỗ). Độ dày: 5mm.
 - Tốc độ thoát hơi MVTR (moisture vapour transmission rate) ≥9000 g/m2.24h.
 - Thấm hút, giữ dịch tốt (11-18g dịch/g gạc), kéo dài thời gian sử dụng (lưu gạc lên tới 7 ngày).
 - Mềm mại, co giãn linh hoạt, không dính vào vết thương.
 - Lớp silicone có đục lỗ (kích thước 1.6-3.0mm) dịu nhẹ, có thể bóc ra dán lại khi theo dõi vết thương.
 - Sản phẩm được tiệt khuẩn, đựng trong từng túi riêng.</v>
          </cell>
          <cell r="AA835" t="str">
            <v>Tải trên DMEC cập nhật mới nhất</v>
          </cell>
          <cell r="AB835" t="str">
            <v>Nhóm 5</v>
          </cell>
          <cell r="AJ835" t="str">
            <v>N02.03.080</v>
          </cell>
          <cell r="AL835" t="str">
            <v>1150/2020/180000028/ PCBPL-BYT</v>
          </cell>
          <cell r="AT835" t="str">
            <v>ISO 9001:2015;  ISO 13485:2016</v>
          </cell>
          <cell r="AU835" t="str">
            <v>https://dmec.moh.gov.vn/documents/10182/17059867/upload_00025723_1601973440064.pdf?version=1.0&amp;fileId=17067448</v>
          </cell>
          <cell r="AV835" t="str">
            <v>3005.90.20</v>
          </cell>
          <cell r="AW835" t="str">
            <v>N02.03.080.1284.000.0005</v>
          </cell>
          <cell r="AZ835" t="str">
            <v>Băng gạc</v>
          </cell>
          <cell r="BA835">
            <v>830</v>
          </cell>
        </row>
        <row r="836">
          <cell r="A836" t="str">
            <v>HNS150150R</v>
          </cell>
          <cell r="B836" t="str">
            <v>HETIS NON-BORDER SILICONE FOAM</v>
          </cell>
          <cell r="C836" t="str">
            <v>Hộp 5 miếng</v>
          </cell>
          <cell r="D836" t="str">
            <v>Miếng</v>
          </cell>
          <cell r="E836">
            <v>161280</v>
          </cell>
          <cell r="F836">
            <v>0.05</v>
          </cell>
          <cell r="G836" t="str">
            <v>36 tháng</v>
          </cell>
          <cell r="H836" t="str">
            <v>150mm x 150mm</v>
          </cell>
          <cell r="I836" t="str">
            <v>≥25 tháng</v>
          </cell>
          <cell r="J836" t="str">
            <v>Công ty TNHH Lavichem/Việt Nam</v>
          </cell>
          <cell r="K836" t="str">
            <v>GẠC XỐP VÀ GẠC XỐP TẨM BẠC</v>
          </cell>
          <cell r="L836" t="str">
            <v>LAVICHEM</v>
          </cell>
          <cell r="M836" t="str">
            <v>GẠC XỐP VÀ GẠC XỐP TẨM BẠC</v>
          </cell>
          <cell r="N836" t="str">
            <v>2100224ĐKLH/BYT-TB-CT</v>
          </cell>
          <cell r="P836" t="str">
            <v>B</v>
          </cell>
          <cell r="Q836">
            <v>6</v>
          </cell>
          <cell r="R836">
            <v>2</v>
          </cell>
          <cell r="S836" t="str">
            <v>Sản xuất tại Việt Nam</v>
          </cell>
          <cell r="T836" t="str">
            <v>Sản xuất tại Việt Nam</v>
          </cell>
          <cell r="U836" t="str">
            <v>Sản xuất tại Việt Nam</v>
          </cell>
          <cell r="V836" t="str">
            <v>Sản xuất tại Việt Nam</v>
          </cell>
          <cell r="X836" t="str">
            <v>Công ty trách nhiệm hữu hạn Lavichem/Việt Nam</v>
          </cell>
          <cell r="Y836" t="str">
            <v>Công ty trách nhiệm hữu hạn Lavichem/Việt Nam</v>
          </cell>
          <cell r="Z836" t="str">
            <v xml:space="preserve"> - Cấu tạo 3 lớp: polyurethane film; polyurethane foam và lớp silicone (có đục lỗ). Độ dày: 5mm.
 - Tốc độ thoát hơi MVTR (moisture vapour transmission rate) ≥9000 g/m2.24h.
 - Thấm hút, giữ dịch tốt (11-18g dịch/g gạc), kéo dài thời gian sử dụng (lưu gạc lên tới 7 ngày).
 - Mềm mại, co giãn linh hoạt, không dính vào vết thương.
 - Lớp silicone có đục lỗ (kích thước 1.6-3.0mm) dịu nhẹ, có thể bóc ra dán lại khi theo dõi vết thương.
 - Sản phẩm được tiệt khuẩn, đựng trong từng túi riêng.</v>
          </cell>
          <cell r="AA836" t="str">
            <v>Tải trên DMEC cập nhật mới nhất</v>
          </cell>
          <cell r="AB836" t="str">
            <v>Nhóm 5</v>
          </cell>
          <cell r="AJ836" t="str">
            <v>N02.03.080</v>
          </cell>
          <cell r="AL836" t="str">
            <v>1150/2020/180000028/ PCBPL-BYT</v>
          </cell>
          <cell r="AT836" t="str">
            <v>ISO 9001:2015;  ISO 13485:2016</v>
          </cell>
          <cell r="AU836" t="str">
            <v>https://dmec.moh.gov.vn/documents/10182/17059867/upload_00025723_1601973440064.pdf?version=1.0&amp;fileId=17067448</v>
          </cell>
          <cell r="AV836" t="str">
            <v>3005.90.20</v>
          </cell>
          <cell r="AW836" t="str">
            <v>N02.03.080.1284.000.0005</v>
          </cell>
          <cell r="AZ836" t="str">
            <v>Băng gạc</v>
          </cell>
          <cell r="BA836">
            <v>831</v>
          </cell>
        </row>
        <row r="837">
          <cell r="A837" t="str">
            <v>HNS200200R</v>
          </cell>
          <cell r="B837" t="str">
            <v>HETIS NON-BORDER SILICONE FOAM</v>
          </cell>
          <cell r="C837" t="str">
            <v>Hộp 5 miếng</v>
          </cell>
          <cell r="D837" t="str">
            <v>Miếng</v>
          </cell>
          <cell r="E837">
            <v>210840</v>
          </cell>
          <cell r="F837">
            <v>0.05</v>
          </cell>
          <cell r="G837" t="str">
            <v>36 tháng</v>
          </cell>
          <cell r="H837" t="str">
            <v>200mm x 200mm</v>
          </cell>
          <cell r="I837" t="str">
            <v>≥25 tháng</v>
          </cell>
          <cell r="J837" t="str">
            <v>Công ty TNHH Lavichem/Việt Nam</v>
          </cell>
          <cell r="K837" t="str">
            <v>GẠC XỐP VÀ GẠC XỐP TẨM BẠC</v>
          </cell>
          <cell r="L837" t="str">
            <v>LAVICHEM</v>
          </cell>
          <cell r="M837" t="str">
            <v>GẠC XỐP VÀ GẠC XỐP TẨM BẠC</v>
          </cell>
          <cell r="N837" t="str">
            <v>2100224ĐKLH/BYT-TB-CT</v>
          </cell>
          <cell r="P837" t="str">
            <v>B</v>
          </cell>
          <cell r="Q837">
            <v>6</v>
          </cell>
          <cell r="R837">
            <v>2</v>
          </cell>
          <cell r="S837" t="str">
            <v>Sản xuất tại Việt Nam</v>
          </cell>
          <cell r="T837" t="str">
            <v>Sản xuất tại Việt Nam</v>
          </cell>
          <cell r="U837" t="str">
            <v>Sản xuất tại Việt Nam</v>
          </cell>
          <cell r="V837" t="str">
            <v>Sản xuất tại Việt Nam</v>
          </cell>
          <cell r="X837" t="str">
            <v>Công ty trách nhiệm hữu hạn Lavichem/Việt Nam</v>
          </cell>
          <cell r="Y837" t="str">
            <v>Công ty trách nhiệm hữu hạn Lavichem/Việt Nam</v>
          </cell>
          <cell r="Z837" t="str">
            <v xml:space="preserve"> - Cấu tạo 3 lớp: polyurethane film; polyurethane foam và lớp silicone (có đục lỗ). Độ dày: 5mm.
 - Tốc độ thoát hơi MVTR (moisture vapour transmission rate) ≥9000 g/m2.24h.
 - Thấm hút, giữ dịch tốt (11-18g dịch/g gạc), kéo dài thời gian sử dụng (lưu gạc lên tới 7 ngày).
 - Mềm mại, co giãn linh hoạt, không dính vào vết thương.
 - Lớp silicone có đục lỗ (kích thước 1.6-3.0mm) dịu nhẹ, có thể bóc ra dán lại khi theo dõi vết thương.
 - Sản phẩm được tiệt khuẩn, đựng trong từng túi riêng.</v>
          </cell>
          <cell r="AA837" t="str">
            <v>Tải trên DMEC cập nhật mới nhất</v>
          </cell>
          <cell r="AB837" t="str">
            <v>Nhóm 5</v>
          </cell>
          <cell r="AJ837" t="str">
            <v>N02.03.080</v>
          </cell>
          <cell r="AL837" t="str">
            <v>1150/2020/180000028/ PCBPL-BYT</v>
          </cell>
          <cell r="AT837" t="str">
            <v>ISO 9001:2015;  ISO 13485:2016</v>
          </cell>
          <cell r="AU837" t="str">
            <v>https://dmec.moh.gov.vn/documents/10182/17059867/upload_00025723_1601973440064.pdf?version=1.0&amp;fileId=17067448</v>
          </cell>
          <cell r="AV837" t="str">
            <v>3005.90.20</v>
          </cell>
          <cell r="AW837" t="str">
            <v>N02.03.080.1284.000.0005</v>
          </cell>
          <cell r="AZ837" t="str">
            <v>Băng gạc</v>
          </cell>
          <cell r="BA837">
            <v>832</v>
          </cell>
        </row>
        <row r="838">
          <cell r="A838" t="str">
            <v>HSF100100R</v>
          </cell>
          <cell r="B838" t="str">
            <v>HETIS SILICONE FOAM</v>
          </cell>
          <cell r="C838" t="str">
            <v>Hộp 10 miếng</v>
          </cell>
          <cell r="D838" t="str">
            <v>Miếng</v>
          </cell>
          <cell r="E838">
            <v>82530</v>
          </cell>
          <cell r="F838">
            <v>0.05</v>
          </cell>
          <cell r="G838" t="str">
            <v>36 tháng</v>
          </cell>
          <cell r="H838" t="str">
            <v>100mm x 100mm</v>
          </cell>
          <cell r="I838" t="str">
            <v>≥25 tháng</v>
          </cell>
          <cell r="J838" t="str">
            <v>Công ty TNHH Lavichem/Việt Nam</v>
          </cell>
          <cell r="K838" t="str">
            <v>GẠC XỐP VÀ GẠC XỐP TẨM BẠC</v>
          </cell>
          <cell r="L838" t="str">
            <v>LAVICHEM</v>
          </cell>
          <cell r="M838" t="str">
            <v>GẠC XỐP VÀ GẠC XỐP TẨM BẠC</v>
          </cell>
          <cell r="N838" t="str">
            <v>2100224ĐKLH/BYT-TB-CT</v>
          </cell>
          <cell r="P838" t="str">
            <v>B</v>
          </cell>
          <cell r="Q838">
            <v>6</v>
          </cell>
          <cell r="R838">
            <v>2</v>
          </cell>
          <cell r="S838" t="str">
            <v>Sản xuất tại Việt Nam</v>
          </cell>
          <cell r="T838" t="str">
            <v>Sản xuất tại Việt Nam</v>
          </cell>
          <cell r="U838" t="str">
            <v>Sản xuất tại Việt Nam</v>
          </cell>
          <cell r="V838" t="str">
            <v>Sản xuất tại Việt Nam</v>
          </cell>
          <cell r="X838" t="str">
            <v>Công ty trách nhiệm hữu hạn Lavichem/Việt Nam</v>
          </cell>
          <cell r="Y838" t="str">
            <v>Công ty trách nhiệm hữu hạn Lavichem/Việt Nam</v>
          </cell>
          <cell r="Z838" t="str">
            <v xml:space="preserve"> - Cấu tạo 3 lớp: polyurethane film; polyurethane foam và lớp silicone (có đục lỗ) có viền rộng. Độ dày: 4-5mm.
 - Tốc độ thoát hơi MVTR (moisture vapour transmission rate) ≥1500 g/m2.24h.
 - Thấm hút, giữ dịch tốt (11-18g dịch/g gạc), kéo dài thời gian sử dụng (lưu gạc lên tới 7 ngày).
 - Mềm mại, co giãn linh hoạt, không dính vào vết thương.
 - Lớp silicone có đục lỗ (kích thước 1.6-3.0mm) dịu nhẹ, có thể bóc ra dán lại khi theo dõi vết thương.
 - Sản phẩm được tiệt khuẩn, đựng trong từng túi riêng.</v>
          </cell>
          <cell r="AA838" t="str">
            <v>Tải trên DMEC cập nhật mới nhất</v>
          </cell>
          <cell r="AB838" t="str">
            <v>Nhóm 5</v>
          </cell>
          <cell r="AJ838" t="str">
            <v>N02.03.080</v>
          </cell>
          <cell r="AL838" t="str">
            <v>1150/2020/180000028/ PCBPL-BYT</v>
          </cell>
          <cell r="AT838" t="str">
            <v>ISO 9001:2015;  ISO 13485:2016</v>
          </cell>
          <cell r="AU838" t="str">
            <v>https://dmec.moh.gov.vn/documents/10182/17059867/upload_00025723_1601973440064.pdf?version=1.0&amp;fileId=17067448</v>
          </cell>
          <cell r="AV838" t="str">
            <v>3005.90.20</v>
          </cell>
          <cell r="AW838" t="str">
            <v>N02.03.080.1284.000.0004</v>
          </cell>
          <cell r="AZ838" t="str">
            <v>Băng gạc</v>
          </cell>
          <cell r="BA838">
            <v>833</v>
          </cell>
        </row>
        <row r="839">
          <cell r="A839" t="str">
            <v>HSF150150R</v>
          </cell>
          <cell r="B839" t="str">
            <v>HETIS SILICONE FOAM</v>
          </cell>
          <cell r="C839" t="str">
            <v>Hộp 5 miếng</v>
          </cell>
          <cell r="D839" t="str">
            <v>Miếng</v>
          </cell>
          <cell r="E839">
            <v>121170</v>
          </cell>
          <cell r="F839">
            <v>0.05</v>
          </cell>
          <cell r="G839" t="str">
            <v>36 tháng</v>
          </cell>
          <cell r="H839" t="str">
            <v>150mm x 150mm</v>
          </cell>
          <cell r="I839" t="str">
            <v>≥25 tháng</v>
          </cell>
          <cell r="J839" t="str">
            <v>Công ty TNHH Lavichem/Việt Nam</v>
          </cell>
          <cell r="K839" t="str">
            <v>GẠC XỐP VÀ GẠC XỐP TẨM BẠC</v>
          </cell>
          <cell r="L839" t="str">
            <v>LAVICHEM</v>
          </cell>
          <cell r="M839" t="str">
            <v>GẠC XỐP VÀ GẠC XỐP TẨM BẠC</v>
          </cell>
          <cell r="N839" t="str">
            <v>2100224ĐKLH/BYT-TB-CT</v>
          </cell>
          <cell r="P839" t="str">
            <v>B</v>
          </cell>
          <cell r="Q839">
            <v>6</v>
          </cell>
          <cell r="R839">
            <v>2</v>
          </cell>
          <cell r="S839" t="str">
            <v>Sản xuất tại Việt Nam</v>
          </cell>
          <cell r="T839" t="str">
            <v>Sản xuất tại Việt Nam</v>
          </cell>
          <cell r="U839" t="str">
            <v>Sản xuất tại Việt Nam</v>
          </cell>
          <cell r="V839" t="str">
            <v>Sản xuất tại Việt Nam</v>
          </cell>
          <cell r="X839" t="str">
            <v>Công ty trách nhiệm hữu hạn Lavichem/Việt Nam</v>
          </cell>
          <cell r="Y839" t="str">
            <v>Công ty trách nhiệm hữu hạn Lavichem/Việt Nam</v>
          </cell>
          <cell r="Z839" t="str">
            <v xml:space="preserve"> - Cấu tạo 3 lớp: polyurethane film; polyurethane foam và lớp silicone (có đục lỗ) có viền rộng. Độ dày: 4-5mm.
 - Tốc độ thoát hơi MVTR (moisture vapour transmission rate) ≥1500 g/m2.24h.
 - Thấm hút, giữ dịch tốt (11-18g dịch/g gạc), kéo dài thời gian sử dụng (lưu gạc lên tới 7 ngày).
 - Mềm mại, co giãn linh hoạt, không dính vào vết thương.
 - Lớp silicone có đục lỗ (kích thước 1.6-3.0mm) dịu nhẹ, có thể bóc ra dán lại khi theo dõi vết thương.
 - Sản phẩm được tiệt khuẩn, đựng trong từng túi riêng.</v>
          </cell>
          <cell r="AA839" t="str">
            <v>Tải trên DMEC cập nhật mới nhất</v>
          </cell>
          <cell r="AB839" t="str">
            <v>Nhóm 5</v>
          </cell>
          <cell r="AJ839" t="str">
            <v>N02.03.080</v>
          </cell>
          <cell r="AL839" t="str">
            <v>1150/2020/180000028/ PCBPL-BYT</v>
          </cell>
          <cell r="AT839" t="str">
            <v>ISO 9001:2015;  ISO 13485:2016</v>
          </cell>
          <cell r="AU839" t="str">
            <v>https://dmec.moh.gov.vn/documents/10182/17059867/upload_00025723_1601973440064.pdf?version=1.0&amp;fileId=17067448</v>
          </cell>
          <cell r="AV839" t="str">
            <v>3005.90.20</v>
          </cell>
          <cell r="AW839" t="str">
            <v>N02.03.080.1284.000.0004</v>
          </cell>
          <cell r="AZ839" t="str">
            <v>Băng gạc</v>
          </cell>
          <cell r="BA839">
            <v>834</v>
          </cell>
        </row>
        <row r="840">
          <cell r="A840" t="str">
            <v>HSF200200R</v>
          </cell>
          <cell r="B840" t="str">
            <v>HETIS SILICONE FOAM</v>
          </cell>
          <cell r="C840" t="str">
            <v>Hộp 5 miếng</v>
          </cell>
          <cell r="D840" t="str">
            <v>Miếng</v>
          </cell>
          <cell r="E840">
            <v>203700</v>
          </cell>
          <cell r="F840">
            <v>0.05</v>
          </cell>
          <cell r="G840" t="str">
            <v>36 tháng</v>
          </cell>
          <cell r="H840" t="str">
            <v>200mm x 200mm</v>
          </cell>
          <cell r="I840" t="str">
            <v>≥25 tháng</v>
          </cell>
          <cell r="J840" t="str">
            <v>Công ty TNHH Lavichem/Việt Nam</v>
          </cell>
          <cell r="K840" t="str">
            <v>GẠC XỐP VÀ GẠC XỐP TẨM BẠC</v>
          </cell>
          <cell r="L840" t="str">
            <v>LAVICHEM</v>
          </cell>
          <cell r="M840" t="str">
            <v>GẠC XỐP VÀ GẠC XỐP TẨM BẠC</v>
          </cell>
          <cell r="N840" t="str">
            <v>2100224ĐKLH/BYT-TB-CT</v>
          </cell>
          <cell r="P840" t="str">
            <v>B</v>
          </cell>
          <cell r="Q840">
            <v>6</v>
          </cell>
          <cell r="R840">
            <v>2</v>
          </cell>
          <cell r="S840" t="str">
            <v>Sản xuất tại Việt Nam</v>
          </cell>
          <cell r="T840" t="str">
            <v>Sản xuất tại Việt Nam</v>
          </cell>
          <cell r="U840" t="str">
            <v>Sản xuất tại Việt Nam</v>
          </cell>
          <cell r="V840" t="str">
            <v>Sản xuất tại Việt Nam</v>
          </cell>
          <cell r="X840" t="str">
            <v>Công ty trách nhiệm hữu hạn Lavichem/Việt Nam</v>
          </cell>
          <cell r="Y840" t="str">
            <v>Công ty trách nhiệm hữu hạn Lavichem/Việt Nam</v>
          </cell>
          <cell r="Z840" t="str">
            <v xml:space="preserve"> - Cấu tạo 3 lớp: polyurethane film; polyurethane foam và lớp silicone (có đục lỗ) có viền rộng. Độ dày: 4-5mm.
 - Tốc độ thoát hơi MVTR (moisture vapour transmission rate) ≥1500 g/m2.24h.
 - Thấm hút, giữ dịch tốt (11-18g dịch/g gạc), kéo dài thời gian sử dụng (lưu gạc lên tới 7 ngày).
 - Mềm mại, co giãn linh hoạt, không dính vào vết thương.
 - Lớp silicone có đục lỗ (kích thước 1.6-3.0mm) dịu nhẹ, có thể bóc ra dán lại khi theo dõi vết thương.
 - Sản phẩm được tiệt khuẩn, đựng trong từng túi riêng.</v>
          </cell>
          <cell r="AA840" t="str">
            <v>Tải trên DMEC cập nhật mới nhất</v>
          </cell>
          <cell r="AB840" t="str">
            <v>Nhóm 5</v>
          </cell>
          <cell r="AJ840" t="str">
            <v>N02.03.080</v>
          </cell>
          <cell r="AL840" t="str">
            <v>1150/2020/180000028/ PCBPL-BYT</v>
          </cell>
          <cell r="AT840" t="str">
            <v>ISO 9001:2015;  ISO 13485:2016</v>
          </cell>
          <cell r="AU840" t="str">
            <v>https://dmec.moh.gov.vn/documents/10182/17059867/upload_00025723_1601973440064.pdf?version=1.0&amp;fileId=17067448</v>
          </cell>
          <cell r="AV840" t="str">
            <v>3005.90.20</v>
          </cell>
          <cell r="AW840" t="str">
            <v>N02.03.080.1284.000.0004</v>
          </cell>
          <cell r="AZ840" t="str">
            <v>Băng gạc</v>
          </cell>
          <cell r="BA840">
            <v>835</v>
          </cell>
        </row>
        <row r="841">
          <cell r="A841" t="str">
            <v>HSF090150R</v>
          </cell>
          <cell r="B841" t="str">
            <v>HETIS SILICONE FOAM</v>
          </cell>
          <cell r="C841" t="str">
            <v>Hộp 5 miếng</v>
          </cell>
          <cell r="D841" t="str">
            <v>Miếng</v>
          </cell>
          <cell r="E841">
            <v>94500</v>
          </cell>
          <cell r="F841">
            <v>0.05</v>
          </cell>
          <cell r="G841" t="str">
            <v>36 tháng</v>
          </cell>
          <cell r="H841" t="str">
            <v>90mm x 150mm</v>
          </cell>
          <cell r="I841" t="str">
            <v>≥25 tháng</v>
          </cell>
          <cell r="J841" t="str">
            <v>Công ty TNHH Lavichem/Việt Nam</v>
          </cell>
          <cell r="K841" t="str">
            <v>GẠC XỐP VÀ GẠC XỐP TẨM BẠC</v>
          </cell>
          <cell r="L841" t="str">
            <v>LAVICHEM</v>
          </cell>
          <cell r="M841" t="str">
            <v>GẠC XỐP VÀ GẠC XỐP TẨM BẠC</v>
          </cell>
          <cell r="N841" t="str">
            <v>2100224ĐKLH/BYT-TB-CT</v>
          </cell>
          <cell r="P841" t="str">
            <v>B</v>
          </cell>
          <cell r="Q841">
            <v>6</v>
          </cell>
          <cell r="R841">
            <v>2</v>
          </cell>
          <cell r="S841" t="str">
            <v>Sản xuất tại Việt Nam</v>
          </cell>
          <cell r="T841" t="str">
            <v>Sản xuất tại Việt Nam</v>
          </cell>
          <cell r="U841" t="str">
            <v>Sản xuất tại Việt Nam</v>
          </cell>
          <cell r="V841" t="str">
            <v>Sản xuất tại Việt Nam</v>
          </cell>
          <cell r="X841" t="str">
            <v>Công ty trách nhiệm hữu hạn Lavichem/Việt Nam</v>
          </cell>
          <cell r="Y841" t="str">
            <v>Công ty trách nhiệm hữu hạn Lavichem/Việt Nam</v>
          </cell>
          <cell r="Z841" t="str">
            <v xml:space="preserve"> - Cấu tạo 3 lớp: polyurethane film; polyurethane foam và lớp silicone (có đục lỗ) có viền rộng. Độ dày: 4-5mm.
 - Tốc độ thoát hơi MVTR (moisture vapour transmission rate) ≥1500 g/m2.24h.
 - Thấm hút, giữ dịch tốt (11-18g dịch/g gạc), kéo dài thời gian sử dụng (lưu gạc lên tới 7 ngày).
 - Mềm mại, co giãn linh hoạt, không dính vào vết thương.
 - Lớp silicone có đục lỗ (kích thước 1.6-3.0mm) dịu nhẹ, có thể bóc ra dán lại khi theo dõi vết thương.
 - Sản phẩm được tiệt khuẩn, đựng trong từng túi riêng.</v>
          </cell>
          <cell r="AA841" t="str">
            <v>Tải trên DMEC cập nhật mới nhất</v>
          </cell>
          <cell r="AB841" t="str">
            <v>Nhóm 5</v>
          </cell>
          <cell r="AJ841" t="str">
            <v>N02.03.080</v>
          </cell>
          <cell r="AL841" t="str">
            <v>1150/2020/180000028/ PCBPL-BYT</v>
          </cell>
          <cell r="AT841" t="str">
            <v>ISO 9001:2015;  ISO 13485:2016</v>
          </cell>
          <cell r="AU841" t="str">
            <v>https://dmec.moh.gov.vn/documents/10182/17059867/upload_00025723_1601973440064.pdf?version=1.0&amp;fileId=17067448</v>
          </cell>
          <cell r="AV841" t="str">
            <v>3005.90.20</v>
          </cell>
          <cell r="AW841" t="str">
            <v>N02.03.080.1284.000.0004</v>
          </cell>
          <cell r="AZ841" t="str">
            <v>Băng gạc</v>
          </cell>
          <cell r="BA841">
            <v>836</v>
          </cell>
        </row>
        <row r="842">
          <cell r="A842" t="str">
            <v>HSF090200R</v>
          </cell>
          <cell r="B842" t="str">
            <v>HETIS SILICONE FOAM</v>
          </cell>
          <cell r="C842" t="str">
            <v>Hộp 5 miếng</v>
          </cell>
          <cell r="D842" t="str">
            <v>Miếng</v>
          </cell>
          <cell r="E842">
            <v>114660</v>
          </cell>
          <cell r="F842">
            <v>0.05</v>
          </cell>
          <cell r="G842" t="str">
            <v>36 tháng</v>
          </cell>
          <cell r="H842" t="str">
            <v>90mm x 200mm</v>
          </cell>
          <cell r="I842" t="str">
            <v>≥25 tháng</v>
          </cell>
          <cell r="J842" t="str">
            <v>Công ty TNHH Lavichem/Việt Nam</v>
          </cell>
          <cell r="K842" t="str">
            <v>GẠC XỐP VÀ GẠC XỐP TẨM BẠC</v>
          </cell>
          <cell r="L842" t="str">
            <v>LAVICHEM</v>
          </cell>
          <cell r="M842" t="str">
            <v>GẠC XỐP VÀ GẠC XỐP TẨM BẠC</v>
          </cell>
          <cell r="N842" t="str">
            <v>2100224ĐKLH/BYT-TB-CT</v>
          </cell>
          <cell r="P842" t="str">
            <v>B</v>
          </cell>
          <cell r="Q842">
            <v>6</v>
          </cell>
          <cell r="R842">
            <v>2</v>
          </cell>
          <cell r="S842" t="str">
            <v>Sản xuất tại Việt Nam</v>
          </cell>
          <cell r="T842" t="str">
            <v>Sản xuất tại Việt Nam</v>
          </cell>
          <cell r="U842" t="str">
            <v>Sản xuất tại Việt Nam</v>
          </cell>
          <cell r="V842" t="str">
            <v>Sản xuất tại Việt Nam</v>
          </cell>
          <cell r="X842" t="str">
            <v>Công ty trách nhiệm hữu hạn Lavichem/Việt Nam</v>
          </cell>
          <cell r="Y842" t="str">
            <v>Công ty trách nhiệm hữu hạn Lavichem/Việt Nam</v>
          </cell>
          <cell r="Z842" t="str">
            <v xml:space="preserve"> - Cấu tạo 3 lớp: polyurethane film; polyurethane foam và lớp silicone (có đục lỗ) có viền rộng. Độ dày: 4-5mm.
 - Tốc độ thoát hơi MVTR (moisture vapour transmission rate) ≥1500 g/m2.24h.
 - Thấm hút, giữ dịch tốt (11-18g dịch/g gạc), kéo dài thời gian sử dụng (lưu gạc lên tới 7 ngày).
 - Mềm mại, co giãn linh hoạt, không dính vào vết thương.
 - Lớp silicone có đục lỗ (kích thước 1.6-3.0mm) dịu nhẹ, có thể bóc ra dán lại khi theo dõi vết thương.
 - Sản phẩm được tiệt khuẩn, đựng trong từng túi riêng.</v>
          </cell>
          <cell r="AA842" t="str">
            <v>Tải trên DMEC cập nhật mới nhất</v>
          </cell>
          <cell r="AB842" t="str">
            <v>Nhóm 5</v>
          </cell>
          <cell r="AJ842" t="str">
            <v>N02.03.080</v>
          </cell>
          <cell r="AL842" t="str">
            <v>1150/2020/180000028/ PCBPL-BYT</v>
          </cell>
          <cell r="AT842" t="str">
            <v>ISO 9001:2015;  ISO 13485:2016</v>
          </cell>
          <cell r="AU842" t="str">
            <v>https://dmec.moh.gov.vn/documents/10182/17059867/upload_00025723_1601973440064.pdf?version=1.0&amp;fileId=17067448</v>
          </cell>
          <cell r="AV842" t="str">
            <v>3005.90.20</v>
          </cell>
          <cell r="AW842" t="str">
            <v>N02.03.080.1284.000.0004</v>
          </cell>
          <cell r="AZ842" t="str">
            <v>Băng gạc</v>
          </cell>
          <cell r="BA842">
            <v>837</v>
          </cell>
        </row>
        <row r="843">
          <cell r="A843" t="str">
            <v>HSF090250R</v>
          </cell>
          <cell r="B843" t="str">
            <v>HETIS SILICONE FOAM</v>
          </cell>
          <cell r="C843" t="str">
            <v>Hộp 5 miếng</v>
          </cell>
          <cell r="D843" t="str">
            <v>Miếng</v>
          </cell>
          <cell r="E843">
            <v>121380</v>
          </cell>
          <cell r="F843">
            <v>0.05</v>
          </cell>
          <cell r="G843" t="str">
            <v>36 tháng</v>
          </cell>
          <cell r="H843" t="str">
            <v>90 mm x 250 mm</v>
          </cell>
          <cell r="I843" t="str">
            <v>≥25 tháng</v>
          </cell>
          <cell r="J843" t="str">
            <v>Công ty TNHH Lavichem/Việt Nam</v>
          </cell>
          <cell r="K843" t="str">
            <v>GẠC XỐP VÀ GẠC XỐP TẨM BẠC</v>
          </cell>
          <cell r="L843" t="str">
            <v>LAVICHEM</v>
          </cell>
          <cell r="M843" t="str">
            <v>GẠC XỐP VÀ GẠC XỐP TẨM BẠC</v>
          </cell>
          <cell r="N843" t="str">
            <v>2100224ĐKLH/BYT-TB-CT</v>
          </cell>
          <cell r="P843" t="str">
            <v>B</v>
          </cell>
          <cell r="Q843">
            <v>6</v>
          </cell>
          <cell r="R843">
            <v>2</v>
          </cell>
          <cell r="S843" t="str">
            <v>Sản xuất tại Việt Nam</v>
          </cell>
          <cell r="T843" t="str">
            <v>Sản xuất tại Việt Nam</v>
          </cell>
          <cell r="U843" t="str">
            <v>Sản xuất tại Việt Nam</v>
          </cell>
          <cell r="V843" t="str">
            <v>Sản xuất tại Việt Nam</v>
          </cell>
          <cell r="X843" t="str">
            <v>Công ty trách nhiệm hữu hạn Lavichem/Việt Nam</v>
          </cell>
          <cell r="Y843" t="str">
            <v>Công ty trách nhiệm hữu hạn Lavichem/Việt Nam</v>
          </cell>
          <cell r="Z843" t="str">
            <v xml:space="preserve"> - Cấu tạo 3 lớp: polyurethane film; polyurethane foam và lớp silicone (có đục lỗ) có viền rộng. Độ dày: 4-5mm.
 - Tốc độ thoát hơi MVTR (moisture vapour transmission rate) ≥1500 g/m2.24h.
 - Thấm hút, giữ dịch tốt (11-18g dịch/g gạc), kéo dài thời gian sử dụng (lưu gạc lên tới 7 ngày).
 - Mềm mại, co giãn linh hoạt, không dính vào vết thương.
 - Lớp silicone có đục lỗ (kích thước 1.6-3.0mm) dịu nhẹ, có thể bóc ra dán lại khi theo dõi vết thương.
 - Sản phẩm được tiệt khuẩn, đựng trong từng túi riêng.</v>
          </cell>
          <cell r="AA843" t="str">
            <v>Tải trên DMEC cập nhật mới nhất</v>
          </cell>
          <cell r="AB843" t="str">
            <v>Nhóm 5</v>
          </cell>
          <cell r="AJ843" t="str">
            <v>N02.03.080</v>
          </cell>
          <cell r="AL843" t="str">
            <v>1150/2020/180000028/ PCBPL-BYT</v>
          </cell>
          <cell r="AT843" t="str">
            <v>ISO 9001:2015;  ISO 13485:2016</v>
          </cell>
          <cell r="AU843" t="str">
            <v>https://dmec.moh.gov.vn/documents/10182/17059867/upload_00025723_1601973440064.pdf?version=1.0&amp;fileId=17067448</v>
          </cell>
          <cell r="AV843" t="str">
            <v>3005.90.20</v>
          </cell>
          <cell r="AW843" t="str">
            <v>N02.03.080.1284.000.0004</v>
          </cell>
          <cell r="AZ843" t="str">
            <v>Băng gạc</v>
          </cell>
          <cell r="BA843">
            <v>838</v>
          </cell>
        </row>
        <row r="844">
          <cell r="A844" t="str">
            <v>HCA050050R</v>
          </cell>
          <cell r="B844" t="str">
            <v>HETIS CALCIUM ALGINATE</v>
          </cell>
          <cell r="C844" t="str">
            <v>Hộp 10 miếng</v>
          </cell>
          <cell r="D844" t="str">
            <v>Miếng</v>
          </cell>
          <cell r="E844">
            <v>28980</v>
          </cell>
          <cell r="F844">
            <v>0.05</v>
          </cell>
          <cell r="G844" t="str">
            <v>36 tháng</v>
          </cell>
          <cell r="H844" t="str">
            <v>50mm x 50mm</v>
          </cell>
          <cell r="I844" t="str">
            <v>≥25 tháng</v>
          </cell>
          <cell r="J844" t="str">
            <v>Công ty TNHH Lavichem/Việt Nam</v>
          </cell>
          <cell r="K844" t="str">
            <v>GẠC ALGINATE VÀ ALGINATE TẨM BẠC</v>
          </cell>
          <cell r="L844" t="str">
            <v>LAVICHEM</v>
          </cell>
          <cell r="M844" t="str">
            <v>GẠC ALGINATE VÀ ALGINATE TẨM BẠC</v>
          </cell>
          <cell r="N844" t="str">
            <v>2100067ĐKLH/BYT-TB-CT</v>
          </cell>
          <cell r="P844" t="str">
            <v>B</v>
          </cell>
          <cell r="Q844">
            <v>6</v>
          </cell>
          <cell r="R844">
            <v>2</v>
          </cell>
          <cell r="S844" t="str">
            <v>Sản xuất tại Việt Nam</v>
          </cell>
          <cell r="T844" t="str">
            <v>Sản xuất tại Việt Nam</v>
          </cell>
          <cell r="U844" t="str">
            <v>Sản xuất tại Việt Nam</v>
          </cell>
          <cell r="V844" t="str">
            <v>Sản xuất tại Việt Nam</v>
          </cell>
          <cell r="X844" t="str">
            <v>Công ty trách nhiệm hữu hạn Lavichem/Việt Nam</v>
          </cell>
          <cell r="Y844" t="str">
            <v>Công ty trách nhiệm hữu hạn Lavichem/Việt Nam</v>
          </cell>
          <cell r="Z844" t="str">
            <v>- Thành phần: sợi Calcium Alginate không dệt, chiết xuất từ rong biển, định lượng: 120-130g/m2.
-  Hấp thụ dịch tốt (15-20 lần trọng lượng gạc).
- Tạo gel khi tiếp xúc với dịch vết thương, không dính vào vết thương.
- Sản phẩm được tiệt khuẩn, đựng trong từng túi riêng.</v>
          </cell>
          <cell r="AA844" t="str">
            <v>Tải trên DMEC cập nhật mới nhất</v>
          </cell>
          <cell r="AB844" t="str">
            <v>Nhóm 5</v>
          </cell>
          <cell r="AJ844" t="str">
            <v>N02.03.010</v>
          </cell>
          <cell r="AL844" t="str">
            <v>1150/2020/180000028/ PCBPL-BYT</v>
          </cell>
          <cell r="AT844" t="str">
            <v>ISO 9001:2015;  ISO 13485:2016</v>
          </cell>
          <cell r="AU844" t="str">
            <v>https://dmec.moh.gov.vn/documents/10182/17059867/upload_00025723_1601973440064.pdf?version=1.0&amp;fileId=17067448</v>
          </cell>
          <cell r="AV844" t="str">
            <v>3005.90.20</v>
          </cell>
          <cell r="AW844" t="str">
            <v>N02.03.010.1284.000.0001</v>
          </cell>
          <cell r="AZ844" t="str">
            <v>Băng gạc</v>
          </cell>
          <cell r="BA844">
            <v>839</v>
          </cell>
        </row>
        <row r="845">
          <cell r="A845" t="str">
            <v>HCA100100R</v>
          </cell>
          <cell r="B845" t="str">
            <v>HETIS CALCIUM ALGINATE</v>
          </cell>
          <cell r="C845" t="str">
            <v>Hộp 10 miếng</v>
          </cell>
          <cell r="D845" t="str">
            <v>Miếng</v>
          </cell>
          <cell r="E845">
            <v>55020</v>
          </cell>
          <cell r="F845">
            <v>0.05</v>
          </cell>
          <cell r="G845" t="str">
            <v>36 tháng</v>
          </cell>
          <cell r="H845" t="str">
            <v>100mm x 100mm</v>
          </cell>
          <cell r="I845" t="str">
            <v>≥25 tháng</v>
          </cell>
          <cell r="J845" t="str">
            <v>Công ty TNHH Lavichem/Việt Nam</v>
          </cell>
          <cell r="K845" t="str">
            <v>GẠC ALGINATE VÀ ALGINATE TẨM BẠC</v>
          </cell>
          <cell r="L845" t="str">
            <v>LAVICHEM</v>
          </cell>
          <cell r="M845" t="str">
            <v>GẠC ALGINATE VÀ ALGINATE TẨM BẠC</v>
          </cell>
          <cell r="N845" t="str">
            <v>2100067ĐKLH/BYT-TB-CT</v>
          </cell>
          <cell r="P845" t="str">
            <v>B</v>
          </cell>
          <cell r="Q845">
            <v>6</v>
          </cell>
          <cell r="R845">
            <v>2</v>
          </cell>
          <cell r="S845" t="str">
            <v>Sản xuất tại Việt Nam</v>
          </cell>
          <cell r="T845" t="str">
            <v>Sản xuất tại Việt Nam</v>
          </cell>
          <cell r="U845" t="str">
            <v>Sản xuất tại Việt Nam</v>
          </cell>
          <cell r="V845" t="str">
            <v>Sản xuất tại Việt Nam</v>
          </cell>
          <cell r="X845" t="str">
            <v>Công ty trách nhiệm hữu hạn Lavichem/Việt Nam</v>
          </cell>
          <cell r="Y845" t="str">
            <v>Công ty trách nhiệm hữu hạn Lavichem/Việt Nam</v>
          </cell>
          <cell r="Z845" t="str">
            <v>- Thành phần: sợi Calcium Alginate không dệt, chiết xuất từ rong biển, định lượng: 120-130g/m2.
-  Hấp thụ dịch tốt (15-20 lần trọng lượng gạc).
- Tạo gel khi tiếp xúc với dịch vết thương, không dính vào vết thương.
- Sản phẩm được tiệt khuẩn, đựng trong từng túi riêng.</v>
          </cell>
          <cell r="AA845" t="str">
            <v>Tải trên DMEC cập nhật mới nhất</v>
          </cell>
          <cell r="AB845" t="str">
            <v>Nhóm 5</v>
          </cell>
          <cell r="AJ845" t="str">
            <v>N02.03.010</v>
          </cell>
          <cell r="AL845" t="str">
            <v>1150/2020/180000028/ PCBPL-BYT</v>
          </cell>
          <cell r="AT845" t="str">
            <v>ISO 9001:2015;  ISO 13485:2016</v>
          </cell>
          <cell r="AU845" t="str">
            <v>https://dmec.moh.gov.vn/documents/10182/17059867/upload_00025723_1601973440064.pdf?version=1.0&amp;fileId=17067448</v>
          </cell>
          <cell r="AV845" t="str">
            <v>3005.90.20</v>
          </cell>
          <cell r="AW845" t="str">
            <v>N02.03.010.1284.000.0001</v>
          </cell>
          <cell r="AZ845" t="str">
            <v>Băng gạc</v>
          </cell>
          <cell r="BA845">
            <v>840</v>
          </cell>
        </row>
        <row r="846">
          <cell r="A846" t="str">
            <v>HCA150150R</v>
          </cell>
          <cell r="B846" t="str">
            <v>HETIS CALCIUM ALGINATE</v>
          </cell>
          <cell r="C846" t="str">
            <v>Hộp 5 miếng</v>
          </cell>
          <cell r="D846" t="str">
            <v>Miếng</v>
          </cell>
          <cell r="E846">
            <v>81060</v>
          </cell>
          <cell r="F846">
            <v>0.05</v>
          </cell>
          <cell r="G846" t="str">
            <v>36 tháng</v>
          </cell>
          <cell r="H846" t="str">
            <v>150mm x 150mm</v>
          </cell>
          <cell r="I846" t="str">
            <v>≥25 tháng</v>
          </cell>
          <cell r="J846" t="str">
            <v>Công ty TNHH Lavichem/Việt Nam</v>
          </cell>
          <cell r="K846" t="str">
            <v>GẠC ALGINATE VÀ ALGINATE TẨM BẠC</v>
          </cell>
          <cell r="L846" t="str">
            <v>LAVICHEM</v>
          </cell>
          <cell r="M846" t="str">
            <v>GẠC ALGINATE VÀ ALGINATE TẨM BẠC</v>
          </cell>
          <cell r="N846" t="str">
            <v>2100067ĐKLH/BYT-TB-CT</v>
          </cell>
          <cell r="P846" t="str">
            <v>B</v>
          </cell>
          <cell r="Q846">
            <v>6</v>
          </cell>
          <cell r="R846">
            <v>2</v>
          </cell>
          <cell r="S846" t="str">
            <v>Sản xuất tại Việt Nam</v>
          </cell>
          <cell r="T846" t="str">
            <v>Sản xuất tại Việt Nam</v>
          </cell>
          <cell r="U846" t="str">
            <v>Sản xuất tại Việt Nam</v>
          </cell>
          <cell r="V846" t="str">
            <v>Sản xuất tại Việt Nam</v>
          </cell>
          <cell r="X846" t="str">
            <v>Công ty trách nhiệm hữu hạn Lavichem/Việt Nam</v>
          </cell>
          <cell r="Y846" t="str">
            <v>Công ty trách nhiệm hữu hạn Lavichem/Việt Nam</v>
          </cell>
          <cell r="Z846" t="str">
            <v>- Thành phần: sợi Calcium Alginate không dệt, chiết xuất từ rong biển, định lượng: 120-130g/m2.
-  Hấp thụ dịch tốt (15-20 lần trọng lượng gạc).
- Tạo gel khi tiếp xúc với dịch vết thương, không dính vào vết thương.
- Sản phẩm được tiệt khuẩn, đựng trong từng túi riêng.</v>
          </cell>
          <cell r="AA846" t="str">
            <v>Tải trên DMEC cập nhật mới nhất</v>
          </cell>
          <cell r="AB846" t="str">
            <v>Nhóm 5</v>
          </cell>
          <cell r="AJ846" t="str">
            <v>N02.03.010</v>
          </cell>
          <cell r="AL846" t="str">
            <v>1150/2020/180000028/ PCBPL-BYT</v>
          </cell>
          <cell r="AT846" t="str">
            <v>ISO 9001:2015;  ISO 13485:2016</v>
          </cell>
          <cell r="AU846" t="str">
            <v>https://dmec.moh.gov.vn/documents/10182/17059867/upload_00025723_1601973440064.pdf?version=1.0&amp;fileId=17067448</v>
          </cell>
          <cell r="AV846" t="str">
            <v>3005.90.20</v>
          </cell>
          <cell r="AW846" t="str">
            <v>N02.03.010.1284.000.0001</v>
          </cell>
          <cell r="AZ846" t="str">
            <v>Băng gạc</v>
          </cell>
          <cell r="BA846">
            <v>841</v>
          </cell>
        </row>
        <row r="847">
          <cell r="A847" t="str">
            <v>HCA200200R</v>
          </cell>
          <cell r="B847" t="str">
            <v>HETIS CALCIUM ALGINATE</v>
          </cell>
          <cell r="C847" t="str">
            <v>Hộp 5 miếng</v>
          </cell>
          <cell r="D847" t="str">
            <v>Miếng</v>
          </cell>
          <cell r="E847">
            <v>139020</v>
          </cell>
          <cell r="F847">
            <v>0.05</v>
          </cell>
          <cell r="G847" t="str">
            <v>36 tháng</v>
          </cell>
          <cell r="H847" t="str">
            <v>200mm x 200mm</v>
          </cell>
          <cell r="I847" t="str">
            <v>≥25 tháng</v>
          </cell>
          <cell r="J847" t="str">
            <v>Công ty TNHH Lavichem/Việt Nam</v>
          </cell>
          <cell r="K847" t="str">
            <v>GẠC ALGINATE VÀ ALGINATE TẨM BẠC</v>
          </cell>
          <cell r="L847" t="str">
            <v>LAVICHEM</v>
          </cell>
          <cell r="M847" t="str">
            <v>GẠC ALGINATE VÀ ALGINATE TẨM BẠC</v>
          </cell>
          <cell r="N847" t="str">
            <v>2100067ĐKLH/BYT-TB-CT</v>
          </cell>
          <cell r="P847" t="str">
            <v>B</v>
          </cell>
          <cell r="Q847">
            <v>6</v>
          </cell>
          <cell r="R847">
            <v>2</v>
          </cell>
          <cell r="S847" t="str">
            <v>Sản xuất tại Việt Nam</v>
          </cell>
          <cell r="T847" t="str">
            <v>Sản xuất tại Việt Nam</v>
          </cell>
          <cell r="U847" t="str">
            <v>Sản xuất tại Việt Nam</v>
          </cell>
          <cell r="V847" t="str">
            <v>Sản xuất tại Việt Nam</v>
          </cell>
          <cell r="X847" t="str">
            <v>Công ty trách nhiệm hữu hạn Lavichem/Việt Nam</v>
          </cell>
          <cell r="Y847" t="str">
            <v>Công ty trách nhiệm hữu hạn Lavichem/Việt Nam</v>
          </cell>
          <cell r="Z847" t="str">
            <v>- Thành phần: sợi Calcium Alginate không dệt, chiết xuất từ rong biển, định lượng: 120-130g/m2.
-  Hấp thụ dịch tốt (15-20 lần trọng lượng gạc).
- Tạo gel khi tiếp xúc với dịch vết thương, không dính vào vết thương.
- Sản phẩm được tiệt khuẩn, đựng trong từng túi riêng.</v>
          </cell>
          <cell r="AA847" t="str">
            <v>Tải trên DMEC cập nhật mới nhất</v>
          </cell>
          <cell r="AB847" t="str">
            <v>Nhóm 5</v>
          </cell>
          <cell r="AJ847" t="str">
            <v>N02.03.010</v>
          </cell>
          <cell r="AL847" t="str">
            <v>1150/2020/180000028/ PCBPL-BYT</v>
          </cell>
          <cell r="AT847" t="str">
            <v>ISO 9001:2015;  ISO 13485:2016</v>
          </cell>
          <cell r="AU847" t="str">
            <v>https://dmec.moh.gov.vn/documents/10182/17059867/upload_00025723_1601973440064.pdf?version=1.0&amp;fileId=17067448</v>
          </cell>
          <cell r="AV847" t="str">
            <v>3005.90.20</v>
          </cell>
          <cell r="AW847" t="str">
            <v>N02.03.010.1284.000.0001</v>
          </cell>
          <cell r="AZ847" t="str">
            <v>Băng gạc</v>
          </cell>
          <cell r="BA847">
            <v>842</v>
          </cell>
        </row>
        <row r="848">
          <cell r="A848" t="str">
            <v>HCA025350R</v>
          </cell>
          <cell r="B848" t="str">
            <v>HETIS CALCIUM ALGINATE</v>
          </cell>
          <cell r="C848" t="str">
            <v>Hộp 5 miếng</v>
          </cell>
          <cell r="D848" t="str">
            <v>Miếng</v>
          </cell>
          <cell r="E848">
            <v>74970</v>
          </cell>
          <cell r="F848">
            <v>0.05</v>
          </cell>
          <cell r="G848" t="str">
            <v>36 tháng</v>
          </cell>
          <cell r="H848" t="str">
            <v>25mm x 350mm</v>
          </cell>
          <cell r="I848" t="str">
            <v>≥25 tháng</v>
          </cell>
          <cell r="J848" t="str">
            <v>Công ty TNHH Lavichem/Việt Nam</v>
          </cell>
          <cell r="K848" t="str">
            <v>GẠC ALGINATE VÀ ALGINATE TẨM BẠC</v>
          </cell>
          <cell r="L848" t="str">
            <v>LAVICHEM</v>
          </cell>
          <cell r="M848" t="str">
            <v>GẠC ALGINATE VÀ ALGINATE TẨM BẠC</v>
          </cell>
          <cell r="N848" t="str">
            <v>2100067ĐKLH/BYT-TB-CT</v>
          </cell>
          <cell r="P848" t="str">
            <v>B</v>
          </cell>
          <cell r="Q848">
            <v>6</v>
          </cell>
          <cell r="R848">
            <v>2</v>
          </cell>
          <cell r="S848" t="str">
            <v>Sản xuất tại Việt Nam</v>
          </cell>
          <cell r="T848" t="str">
            <v>Sản xuất tại Việt Nam</v>
          </cell>
          <cell r="U848" t="str">
            <v>Sản xuất tại Việt Nam</v>
          </cell>
          <cell r="V848" t="str">
            <v>Sản xuất tại Việt Nam</v>
          </cell>
          <cell r="X848" t="str">
            <v>Công ty trách nhiệm hữu hạn Lavichem/Việt Nam</v>
          </cell>
          <cell r="Y848" t="str">
            <v>Công ty trách nhiệm hữu hạn Lavichem/Việt Nam</v>
          </cell>
          <cell r="Z848" t="str">
            <v>- Thành phần: sợi Calcium Alginate không dệt, chiết xuất từ rong biển, định lượng: 120-130g/m2.
-  Hấp thụ dịch tốt (15-20 lần trọng lượng gạc).
- Tạo gel khi tiếp xúc với dịch vết thương, không dính vào vết thương.
- Sản phẩm được tiệt khuẩn, đựng trong từng túi riêng.</v>
          </cell>
          <cell r="AA848" t="str">
            <v>Tải trên DMEC cập nhật mới nhất</v>
          </cell>
          <cell r="AB848" t="str">
            <v>Nhóm 5</v>
          </cell>
          <cell r="AJ848" t="str">
            <v>N02.03.010</v>
          </cell>
          <cell r="AL848" t="str">
            <v>1150/2020/180000028/ PCBPL-BYT</v>
          </cell>
          <cell r="AT848" t="str">
            <v>ISO 9001:2015;  ISO 13485:2016</v>
          </cell>
          <cell r="AU848" t="str">
            <v>https://dmec.moh.gov.vn/documents/10182/17059867/upload_00025723_1601973440064.pdf?version=1.0&amp;fileId=17067448</v>
          </cell>
          <cell r="AV848" t="str">
            <v>3005.90.20</v>
          </cell>
          <cell r="AW848" t="str">
            <v>N02.03.010.1284.000.0001</v>
          </cell>
          <cell r="AZ848" t="str">
            <v>Băng gạc</v>
          </cell>
          <cell r="BA848">
            <v>843</v>
          </cell>
        </row>
        <row r="849">
          <cell r="A849" t="str">
            <v>HHC050050R</v>
          </cell>
          <cell r="B849" t="str">
            <v>HETIS HYDROCOLLOID</v>
          </cell>
          <cell r="C849" t="str">
            <v>Hộp 10 miếng</v>
          </cell>
          <cell r="D849" t="str">
            <v>Miếng</v>
          </cell>
          <cell r="E849">
            <v>22260</v>
          </cell>
          <cell r="F849">
            <v>0.05</v>
          </cell>
          <cell r="G849" t="str">
            <v>36 tháng</v>
          </cell>
          <cell r="H849" t="str">
            <v>50mm x 50mm</v>
          </cell>
          <cell r="I849" t="str">
            <v>≥25 tháng</v>
          </cell>
          <cell r="J849" t="str">
            <v>Công ty TNHH Lavichem/Việt Nam</v>
          </cell>
          <cell r="K849" t="str">
            <v>GẠC HYDROCOLLOID</v>
          </cell>
          <cell r="L849" t="str">
            <v>LAVICHEM</v>
          </cell>
          <cell r="M849" t="str">
            <v>GẠC HYDROCOLLOID</v>
          </cell>
          <cell r="N849" t="str">
            <v>2100009ĐKLH/BYT-TB-CT</v>
          </cell>
          <cell r="P849" t="str">
            <v>B</v>
          </cell>
          <cell r="Q849">
            <v>6</v>
          </cell>
          <cell r="R849">
            <v>2</v>
          </cell>
          <cell r="S849" t="str">
            <v>Sản xuất tại Việt Nam</v>
          </cell>
          <cell r="T849" t="str">
            <v>Sản xuất tại Việt Nam</v>
          </cell>
          <cell r="U849" t="str">
            <v>Sản xuất tại Việt Nam</v>
          </cell>
          <cell r="V849" t="str">
            <v>Sản xuất tại Việt Nam</v>
          </cell>
          <cell r="X849" t="str">
            <v>Công ty trách nhiệm hữu hạn Lavichem/Việt Nam</v>
          </cell>
          <cell r="Y849" t="str">
            <v>Công ty trách nhiệm hữu hạn Lavichem/Việt Nam</v>
          </cell>
          <cell r="Z849" t="str">
            <v>- Thành phần: Màng polyurethane, carboxymethylcellulose, gelatin và pectin. Độ dày: 0.6mm.
- Tự dính, không cần lớp băng thứ cấp, Có thể lưu gạc đến 7 ngày.
-  Loại bỏ mô chết mỗi lần thay gạc, ngăn ngừa hình thành sẹo.
- Tạo gel với dịch vết thương, không dính vào vết thương.
- Sản phẩm được tiệt khuẩn, đựng trong từng túi riêng.</v>
          </cell>
          <cell r="AA849" t="str">
            <v>Tải trên DMEC cập nhật mới nhất</v>
          </cell>
          <cell r="AB849" t="str">
            <v>Nhóm 5</v>
          </cell>
          <cell r="AJ849" t="str">
            <v>N02.03.040</v>
          </cell>
          <cell r="AL849" t="str">
            <v>1150/2020/180000028/ PCBPL-BYT</v>
          </cell>
          <cell r="AT849" t="str">
            <v>ISO 9001:2015;  ISO 13485:2016</v>
          </cell>
          <cell r="AU849" t="str">
            <v>https://dmec.moh.gov.vn/documents/10182/17059867/upload_00025723_1601973440064.pdf?version=1.0&amp;fileId=17067448</v>
          </cell>
          <cell r="AV849" t="str">
            <v>3005.90.20</v>
          </cell>
          <cell r="AW849" t="str">
            <v>N02.03.040.1284.000.0001</v>
          </cell>
          <cell r="AZ849" t="str">
            <v>Băng gạc</v>
          </cell>
          <cell r="BA849">
            <v>844</v>
          </cell>
        </row>
        <row r="850">
          <cell r="A850" t="str">
            <v>HHC100100R</v>
          </cell>
          <cell r="B850" t="str">
            <v>HETIS HYDROCOLLOID</v>
          </cell>
          <cell r="C850" t="str">
            <v>Hộp 10 miếng</v>
          </cell>
          <cell r="D850" t="str">
            <v>Miếng</v>
          </cell>
          <cell r="E850">
            <v>42840</v>
          </cell>
          <cell r="F850">
            <v>0.05</v>
          </cell>
          <cell r="G850" t="str">
            <v>36 tháng</v>
          </cell>
          <cell r="H850" t="str">
            <v>100mm x 100mm</v>
          </cell>
          <cell r="I850" t="str">
            <v>≥25 tháng</v>
          </cell>
          <cell r="J850" t="str">
            <v>Công ty TNHH Lavichem/Việt Nam</v>
          </cell>
          <cell r="K850" t="str">
            <v>GẠC HYDROCOLLOID</v>
          </cell>
          <cell r="L850" t="str">
            <v>LAVICHEM</v>
          </cell>
          <cell r="M850" t="str">
            <v>GẠC HYDROCOLLOID</v>
          </cell>
          <cell r="N850" t="str">
            <v>2100009ĐKLH/BYT-TB-CT</v>
          </cell>
          <cell r="O850" t="str">
            <v xml:space="preserve"> </v>
          </cell>
          <cell r="P850" t="str">
            <v>B</v>
          </cell>
          <cell r="Q850">
            <v>6</v>
          </cell>
          <cell r="R850">
            <v>2</v>
          </cell>
          <cell r="S850" t="str">
            <v>Sản xuất tại Việt Nam</v>
          </cell>
          <cell r="T850" t="str">
            <v>Sản xuất tại Việt Nam</v>
          </cell>
          <cell r="U850" t="str">
            <v>Sản xuất tại Việt Nam</v>
          </cell>
          <cell r="V850" t="str">
            <v>Sản xuất tại Việt Nam</v>
          </cell>
          <cell r="X850" t="str">
            <v>Công ty trách nhiệm hữu hạn Lavichem/Việt Nam</v>
          </cell>
          <cell r="Y850" t="str">
            <v>Công ty trách nhiệm hữu hạn Lavichem/Việt Nam</v>
          </cell>
          <cell r="Z850" t="str">
            <v>- Thành phần: Màng polyurethane, carboxymethylcellulose, gelatin và pectin. Độ dày: 0.6mm.
- Tự dính, không cần lớp băng thứ cấp, Có thể lưu gạc đến 7 ngày.
-  Loại bỏ mô chết mỗi lần thay gạc, ngăn ngừa hình thành sẹo.
- Tạo gel với dịch vết thương, không dính vào vết thương.
- Sản phẩm được tiệt khuẩn, đựng trong từng túi riêng.</v>
          </cell>
          <cell r="AA850" t="str">
            <v>Tải trên DMEC cập nhật mới nhất</v>
          </cell>
          <cell r="AB850" t="str">
            <v>Nhóm 5</v>
          </cell>
          <cell r="AJ850" t="str">
            <v>N02.03.040</v>
          </cell>
          <cell r="AL850" t="str">
            <v>1150/2020/180000028/ PCBPL-BYT</v>
          </cell>
          <cell r="AT850" t="str">
            <v>ISO 9001:2015;  ISO 13485:2016</v>
          </cell>
          <cell r="AU850" t="str">
            <v>https://dmec.moh.gov.vn/documents/10182/17059867/upload_00025723_1601973440064.pdf?version=1.0&amp;fileId=17067448</v>
          </cell>
          <cell r="AV850" t="str">
            <v>3005.90.20</v>
          </cell>
          <cell r="AW850" t="str">
            <v>N02.03.040.1284.000.0001</v>
          </cell>
          <cell r="AZ850" t="str">
            <v>Băng gạc</v>
          </cell>
          <cell r="BA850">
            <v>845</v>
          </cell>
        </row>
        <row r="851">
          <cell r="A851" t="str">
            <v>HHC150150R</v>
          </cell>
          <cell r="B851" t="str">
            <v>HETIS HYDROCOLLOID</v>
          </cell>
          <cell r="C851" t="str">
            <v>Hộp 5 miếng</v>
          </cell>
          <cell r="D851" t="str">
            <v>Miếng</v>
          </cell>
          <cell r="E851">
            <v>62580</v>
          </cell>
          <cell r="F851">
            <v>0.05</v>
          </cell>
          <cell r="G851" t="str">
            <v>36 tháng</v>
          </cell>
          <cell r="H851" t="str">
            <v>150mm x 150mm</v>
          </cell>
          <cell r="I851" t="str">
            <v>≥25 tháng</v>
          </cell>
          <cell r="J851" t="str">
            <v>Công ty TNHH Lavichem/Việt Nam</v>
          </cell>
          <cell r="K851" t="str">
            <v>GẠC HYDROCOLLOID</v>
          </cell>
          <cell r="L851" t="str">
            <v>LAVICHEM</v>
          </cell>
          <cell r="M851" t="str">
            <v>GẠC HYDROCOLLOID</v>
          </cell>
          <cell r="N851" t="str">
            <v>2100009ĐKLH/BYT-TB-CT</v>
          </cell>
          <cell r="P851" t="str">
            <v>B</v>
          </cell>
          <cell r="Q851">
            <v>6</v>
          </cell>
          <cell r="R851">
            <v>2</v>
          </cell>
          <cell r="S851" t="str">
            <v>Sản xuất tại Việt Nam</v>
          </cell>
          <cell r="T851" t="str">
            <v>Sản xuất tại Việt Nam</v>
          </cell>
          <cell r="U851" t="str">
            <v>Sản xuất tại Việt Nam</v>
          </cell>
          <cell r="V851" t="str">
            <v>Sản xuất tại Việt Nam</v>
          </cell>
          <cell r="X851" t="str">
            <v>Công ty trách nhiệm hữu hạn Lavichem/Việt Nam</v>
          </cell>
          <cell r="Y851" t="str">
            <v>Công ty trách nhiệm hữu hạn Lavichem/Việt Nam</v>
          </cell>
          <cell r="Z851" t="str">
            <v>- Thành phần: Màng polyurethane, carboxymethylcellulose, gelatin và pectin. Độ dày: 0.6mm.
- Tự dính, không cần lớp băng thứ cấp, Có thể lưu gạc đến 7 ngày.
-  Loại bỏ mô chết mỗi lần thay gạc, ngăn ngừa hình thành sẹo.
- Tạo gel với dịch vết thương, không dính vào vết thương.
- Sản phẩm được tiệt khuẩn, đựng trong từng túi riêng.</v>
          </cell>
          <cell r="AA851" t="str">
            <v>Tải trên DMEC cập nhật mới nhất</v>
          </cell>
          <cell r="AB851" t="str">
            <v>Nhóm 5</v>
          </cell>
          <cell r="AJ851" t="str">
            <v>N02.03.040</v>
          </cell>
          <cell r="AL851" t="str">
            <v>1150/2020/180000028/ PCBPL-BYT</v>
          </cell>
          <cell r="AT851" t="str">
            <v>ISO 9001:2015;  ISO 13485:2016</v>
          </cell>
          <cell r="AU851" t="str">
            <v>https://dmec.moh.gov.vn/documents/10182/17059867/upload_00025723_1601973440064.pdf?version=1.0&amp;fileId=17067448</v>
          </cell>
          <cell r="AV851" t="str">
            <v>3005.90.20</v>
          </cell>
          <cell r="AW851" t="str">
            <v>N02.03.040.1284.000.0001</v>
          </cell>
          <cell r="AZ851" t="str">
            <v>Băng gạc</v>
          </cell>
          <cell r="BA851">
            <v>846</v>
          </cell>
        </row>
        <row r="852">
          <cell r="A852" t="str">
            <v>HHC200200R</v>
          </cell>
          <cell r="B852" t="str">
            <v>HETIS HYDROCOLLOID</v>
          </cell>
          <cell r="C852" t="str">
            <v>Hộp 5 miếng</v>
          </cell>
          <cell r="D852" t="str">
            <v>Miếng</v>
          </cell>
          <cell r="E852">
            <v>99330</v>
          </cell>
          <cell r="F852">
            <v>0.05</v>
          </cell>
          <cell r="G852" t="str">
            <v>36 tháng</v>
          </cell>
          <cell r="H852" t="str">
            <v>200mm x 200mm</v>
          </cell>
          <cell r="I852" t="str">
            <v>≥25 tháng</v>
          </cell>
          <cell r="J852" t="str">
            <v>Công ty TNHH Lavichem/Việt Nam</v>
          </cell>
          <cell r="K852" t="str">
            <v>GẠC HYDROCOLLOID</v>
          </cell>
          <cell r="L852" t="str">
            <v>LAVICHEM</v>
          </cell>
          <cell r="M852" t="str">
            <v>GẠC HYDROCOLLOID</v>
          </cell>
          <cell r="N852" t="str">
            <v>2100009ĐKLH/BYT-TB-CT</v>
          </cell>
          <cell r="P852" t="str">
            <v>B</v>
          </cell>
          <cell r="Q852">
            <v>6</v>
          </cell>
          <cell r="R852">
            <v>2</v>
          </cell>
          <cell r="S852" t="str">
            <v>Sản xuất tại Việt Nam</v>
          </cell>
          <cell r="T852" t="str">
            <v>Sản xuất tại Việt Nam</v>
          </cell>
          <cell r="U852" t="str">
            <v>Sản xuất tại Việt Nam</v>
          </cell>
          <cell r="V852" t="str">
            <v>Sản xuất tại Việt Nam</v>
          </cell>
          <cell r="X852" t="str">
            <v>Công ty trách nhiệm hữu hạn Lavichem/Việt Nam</v>
          </cell>
          <cell r="Y852" t="str">
            <v>Công ty trách nhiệm hữu hạn Lavichem/Việt Nam</v>
          </cell>
          <cell r="Z852" t="str">
            <v>- Thành phần: Màng polyurethane, carboxymethylcellulose, gelatin và pectin. Độ dày: 0.6mm.
- Tự dính, không cần lớp băng thứ cấp, Có thể lưu gạc đến 7 ngày.
-  Loại bỏ mô chết mỗi lần thay gạc, ngăn ngừa hình thành sẹo.
- Tạo gel với dịch vết thương, không dính vào vết thương.
- Sản phẩm được tiệt khuẩn, đựng trong từng túi riêng.</v>
          </cell>
          <cell r="AA852" t="str">
            <v>Tải trên DMEC cập nhật mới nhất</v>
          </cell>
          <cell r="AB852" t="str">
            <v>Nhóm 5</v>
          </cell>
          <cell r="AJ852" t="str">
            <v>N02.03.040</v>
          </cell>
          <cell r="AL852" t="str">
            <v>1150/2020/180000028/ PCBPL-BYT</v>
          </cell>
          <cell r="AT852" t="str">
            <v>ISO 9001:2015;  ISO 13485:2016</v>
          </cell>
          <cell r="AU852" t="str">
            <v>https://dmec.moh.gov.vn/documents/10182/17059867/upload_00025723_1601973440064.pdf?version=1.0&amp;fileId=17067448</v>
          </cell>
          <cell r="AV852" t="str">
            <v>3005.90.20</v>
          </cell>
          <cell r="AW852" t="str">
            <v>N02.03.040.1284.000.0001</v>
          </cell>
          <cell r="AZ852" t="str">
            <v>Băng gạc</v>
          </cell>
          <cell r="BA852">
            <v>847</v>
          </cell>
        </row>
        <row r="853">
          <cell r="A853" t="str">
            <v>HNP100100R</v>
          </cell>
          <cell r="B853" t="str">
            <v>HETIS NON-WOVEN PAD</v>
          </cell>
          <cell r="C853" t="str">
            <v>Hộp 25 miếng</v>
          </cell>
          <cell r="D853" t="str">
            <v>Miếng</v>
          </cell>
          <cell r="E853">
            <v>4200</v>
          </cell>
          <cell r="F853">
            <v>0.05</v>
          </cell>
          <cell r="G853" t="str">
            <v>36 tháng</v>
          </cell>
          <cell r="H853" t="str">
            <v>100mm x 100mm</v>
          </cell>
          <cell r="I853" t="str">
            <v>≥25 tháng</v>
          </cell>
          <cell r="J853" t="str">
            <v>Công ty TNHH Lavichem/Việt Nam</v>
          </cell>
          <cell r="K853" t="str">
            <v>BĂNG DÍNH CÓ GẠC</v>
          </cell>
          <cell r="L853" t="str">
            <v>LAVICHEM</v>
          </cell>
          <cell r="M853" t="str">
            <v>BĂNG DÍNH CÓ GẠC</v>
          </cell>
          <cell r="N853" t="str">
            <v>200000017/PCBA-VP</v>
          </cell>
          <cell r="P853" t="str">
            <v>A</v>
          </cell>
          <cell r="Q853">
            <v>1</v>
          </cell>
          <cell r="S853" t="str">
            <v>Sản xuất tại Việt Nam</v>
          </cell>
          <cell r="T853" t="str">
            <v>Sản xuất tại Việt Nam</v>
          </cell>
          <cell r="U853" t="str">
            <v>Sản xuất tại Việt Nam</v>
          </cell>
          <cell r="V853" t="str">
            <v>Sản xuất tại Việt Nam</v>
          </cell>
          <cell r="X853" t="str">
            <v>Công ty trách nhiệm hữu hạn Lavichem/Việt Nam</v>
          </cell>
          <cell r="Y853" t="str">
            <v>Công ty trách nhiệm hữu hạn Lavichem/Việt Nam</v>
          </cell>
          <cell r="Z853" t="str">
            <v>- Cấu tạo 2 lớp: lớp vải polyester không dệt phủ keo acrylic và gạc cotton phủ lớp PE chống dính.
- Gạc thấm hút dịch, không dính vào vết thương.
- Co giãn, thoáng khí.
- Sản phẩm được tiệt khuẩn, đựng trong từng túi riêng.</v>
          </cell>
          <cell r="AA853" t="str">
            <v>Tải trên DMEC cập nhật mới nhất</v>
          </cell>
          <cell r="AB853" t="str">
            <v>Nhóm 5</v>
          </cell>
          <cell r="AJ853" t="str">
            <v>N02.03.030</v>
          </cell>
          <cell r="AT853" t="str">
            <v>ISO 9001:2015;  ISO 13485:2016</v>
          </cell>
          <cell r="AV853" t="str">
            <v>3005.10.90</v>
          </cell>
          <cell r="AW853" t="str">
            <v>N02.03.030.1284.000.0001</v>
          </cell>
          <cell r="AZ853" t="str">
            <v>Băng gạc</v>
          </cell>
          <cell r="BA853">
            <v>848</v>
          </cell>
        </row>
        <row r="854">
          <cell r="A854" t="str">
            <v>HNP150150R</v>
          </cell>
          <cell r="B854" t="str">
            <v>HETIS NON-WOVEN PAD</v>
          </cell>
          <cell r="C854" t="str">
            <v>Hộp 10/25 miếng
(HỎI LẠI NHÀ SẢN XUẤT)</v>
          </cell>
          <cell r="D854" t="str">
            <v>Miếng</v>
          </cell>
          <cell r="E854">
            <v>6930</v>
          </cell>
          <cell r="F854">
            <v>0.05</v>
          </cell>
          <cell r="G854" t="str">
            <v>36 tháng</v>
          </cell>
          <cell r="H854" t="str">
            <v>150mm x 150mm</v>
          </cell>
          <cell r="I854" t="str">
            <v>≥25 tháng</v>
          </cell>
          <cell r="J854" t="str">
            <v>Công ty TNHH Lavichem/Việt Nam</v>
          </cell>
          <cell r="K854" t="str">
            <v>BĂNG DÍNH CÓ GẠC</v>
          </cell>
          <cell r="L854" t="str">
            <v>LAVICHEM</v>
          </cell>
          <cell r="M854" t="str">
            <v>BĂNG DÍNH CÓ GẠC</v>
          </cell>
          <cell r="N854" t="str">
            <v>200000017/PCBA-VP</v>
          </cell>
          <cell r="P854" t="str">
            <v>A</v>
          </cell>
          <cell r="Q854">
            <v>1</v>
          </cell>
          <cell r="S854" t="str">
            <v>Sản xuất tại Việt Nam</v>
          </cell>
          <cell r="T854" t="str">
            <v>Sản xuất tại Việt Nam</v>
          </cell>
          <cell r="U854" t="str">
            <v>Sản xuất tại Việt Nam</v>
          </cell>
          <cell r="V854" t="str">
            <v>Sản xuất tại Việt Nam</v>
          </cell>
          <cell r="X854" t="str">
            <v>Công ty trách nhiệm hữu hạn Lavichem/Việt Nam</v>
          </cell>
          <cell r="Y854" t="str">
            <v>Công ty trách nhiệm hữu hạn Lavichem/Việt Nam</v>
          </cell>
          <cell r="Z854" t="str">
            <v>- Cấu tạo 2 lớp: lớp vải polyester không dệt phủ keo acrylic và gạc cotton phủ lớp PE chống dính.
- Gạc thấm hút dịch, không dính vào vết thương.
- Co giãn, thoáng khí.
- Sản phẩm được tiệt khuẩn, đựng trong từng túi riêng.</v>
          </cell>
          <cell r="AA854" t="str">
            <v>Tải trên DMEC cập nhật mới nhất</v>
          </cell>
          <cell r="AB854" t="str">
            <v>Nhóm 5</v>
          </cell>
          <cell r="AJ854" t="str">
            <v>N02.03.030</v>
          </cell>
          <cell r="AT854" t="str">
            <v>ISO 9001:2015;  ISO 13485:2016</v>
          </cell>
          <cell r="AV854" t="str">
            <v>3005.10.90</v>
          </cell>
          <cell r="AW854" t="str">
            <v>N02.03.030.1284.000.0001</v>
          </cell>
          <cell r="AZ854" t="str">
            <v>Băng gạc</v>
          </cell>
          <cell r="BA854">
            <v>849</v>
          </cell>
        </row>
        <row r="855">
          <cell r="A855" t="str">
            <v>HNP200200R</v>
          </cell>
          <cell r="B855" t="str">
            <v>HETIS NON-WOVEN PAD</v>
          </cell>
          <cell r="C855" t="str">
            <v>Hộp 25 miếng</v>
          </cell>
          <cell r="D855" t="str">
            <v>Miếng</v>
          </cell>
          <cell r="E855">
            <v>8400</v>
          </cell>
          <cell r="F855">
            <v>0.05</v>
          </cell>
          <cell r="G855" t="str">
            <v>36 tháng</v>
          </cell>
          <cell r="H855" t="str">
            <v>200mm x 200mm</v>
          </cell>
          <cell r="I855" t="str">
            <v>≥25 tháng</v>
          </cell>
          <cell r="J855" t="str">
            <v>Công ty TNHH Lavichem/Việt Nam</v>
          </cell>
          <cell r="K855" t="str">
            <v>BĂNG DÍNH CÓ GẠC</v>
          </cell>
          <cell r="L855" t="str">
            <v>LAVICHEM</v>
          </cell>
          <cell r="M855" t="str">
            <v>BĂNG DÍNH CÓ GẠC</v>
          </cell>
          <cell r="N855" t="str">
            <v>200000017/PCBA-VP</v>
          </cell>
          <cell r="P855" t="str">
            <v>A</v>
          </cell>
          <cell r="Q855">
            <v>1</v>
          </cell>
          <cell r="S855" t="str">
            <v>Sản xuất tại Việt Nam</v>
          </cell>
          <cell r="T855" t="str">
            <v>Sản xuất tại Việt Nam</v>
          </cell>
          <cell r="U855" t="str">
            <v>Sản xuất tại Việt Nam</v>
          </cell>
          <cell r="V855" t="str">
            <v>Sản xuất tại Việt Nam</v>
          </cell>
          <cell r="X855" t="str">
            <v>Công ty trách nhiệm hữu hạn Lavichem/Việt Nam</v>
          </cell>
          <cell r="Y855" t="str">
            <v>Công ty trách nhiệm hữu hạn Lavichem/Việt Nam</v>
          </cell>
          <cell r="Z855" t="str">
            <v>- Cấu tạo 2 lớp: lớp vải polyester không dệt phủ keo acrylic và gạc cotton phủ lớp PE chống dính.
- Gạc thấm hút dịch, không dính vào vết thương.
- Co giãn, thoáng khí.
- Sản phẩm được tiệt khuẩn, đựng trong từng túi riêng.</v>
          </cell>
          <cell r="AA855" t="str">
            <v>Tải trên DMEC cập nhật mới nhất</v>
          </cell>
          <cell r="AB855" t="str">
            <v>Nhóm 5</v>
          </cell>
          <cell r="AJ855" t="str">
            <v>N02.03.030</v>
          </cell>
          <cell r="AT855" t="str">
            <v>ISO 9001:2015;  ISO 13485:2016</v>
          </cell>
          <cell r="AV855" t="str">
            <v>3005.10.90</v>
          </cell>
          <cell r="AW855" t="str">
            <v>N02.03.030.1284.000.0001</v>
          </cell>
          <cell r="AZ855" t="str">
            <v>Băng gạc</v>
          </cell>
          <cell r="BA855">
            <v>850</v>
          </cell>
        </row>
        <row r="856">
          <cell r="A856" t="str">
            <v>HNP090200R</v>
          </cell>
          <cell r="B856" t="str">
            <v>HETIS NON-WOVEN PAD</v>
          </cell>
          <cell r="C856" t="str">
            <v>Hộp 25 miếng</v>
          </cell>
          <cell r="D856" t="str">
            <v>Miếng</v>
          </cell>
          <cell r="E856">
            <v>6930</v>
          </cell>
          <cell r="F856">
            <v>0.05</v>
          </cell>
          <cell r="G856" t="str">
            <v>36 tháng</v>
          </cell>
          <cell r="H856" t="str">
            <v>90mm x 200mm</v>
          </cell>
          <cell r="I856" t="str">
            <v>≥25 tháng</v>
          </cell>
          <cell r="J856" t="str">
            <v>Công ty TNHH Lavichem/Việt Nam</v>
          </cell>
          <cell r="K856" t="str">
            <v>BĂNG DÍNH CÓ GẠC</v>
          </cell>
          <cell r="L856" t="str">
            <v>LAVICHEM</v>
          </cell>
          <cell r="M856" t="str">
            <v>BĂNG DÍNH CÓ GẠC</v>
          </cell>
          <cell r="N856" t="str">
            <v>200000017/PCBA-VP</v>
          </cell>
          <cell r="P856" t="str">
            <v>A</v>
          </cell>
          <cell r="Q856">
            <v>1</v>
          </cell>
          <cell r="S856" t="str">
            <v>Sản xuất tại Việt Nam</v>
          </cell>
          <cell r="T856" t="str">
            <v>Sản xuất tại Việt Nam</v>
          </cell>
          <cell r="U856" t="str">
            <v>Sản xuất tại Việt Nam</v>
          </cell>
          <cell r="V856" t="str">
            <v>Sản xuất tại Việt Nam</v>
          </cell>
          <cell r="X856" t="str">
            <v>Công ty trách nhiệm hữu hạn Lavichem/Việt Nam</v>
          </cell>
          <cell r="Y856" t="str">
            <v>Công ty trách nhiệm hữu hạn Lavichem/Việt Nam</v>
          </cell>
          <cell r="Z856" t="str">
            <v>- Cấu tạo 2 lớp: lớp vải polyester không dệt phủ keo acrylic và gạc cotton phủ lớp PE chống dính.
- Gạc thấm hút dịch, không dính vào vết thương.
- Co giãn, thoáng khí.
- Sản phẩm được tiệt khuẩn, đựng trong từng túi riêng.</v>
          </cell>
          <cell r="AA856" t="str">
            <v>Tải trên DMEC cập nhật mới nhất</v>
          </cell>
          <cell r="AB856" t="str">
            <v>Nhóm 5</v>
          </cell>
          <cell r="AJ856" t="str">
            <v>N02.03.030</v>
          </cell>
          <cell r="AT856" t="str">
            <v>ISO 9001:2015;  ISO 13485:2016</v>
          </cell>
          <cell r="AV856" t="str">
            <v>3005.10.90</v>
          </cell>
          <cell r="AW856" t="str">
            <v>N02.03.030.1284.000.0001</v>
          </cell>
          <cell r="AZ856" t="str">
            <v>Băng gạc</v>
          </cell>
          <cell r="BA856">
            <v>851</v>
          </cell>
        </row>
        <row r="857">
          <cell r="A857" t="str">
            <v>HNP090250R</v>
          </cell>
          <cell r="B857" t="str">
            <v>HETIS NON-WOVEN PAD</v>
          </cell>
          <cell r="C857" t="str">
            <v>Hộp 25 miếng</v>
          </cell>
          <cell r="D857" t="str">
            <v>Miếng</v>
          </cell>
          <cell r="E857">
            <v>7770</v>
          </cell>
          <cell r="F857">
            <v>0.05</v>
          </cell>
          <cell r="G857" t="str">
            <v>36 tháng</v>
          </cell>
          <cell r="H857" t="str">
            <v>90 mm x 250 mm</v>
          </cell>
          <cell r="I857" t="str">
            <v>≥25 tháng</v>
          </cell>
          <cell r="J857" t="str">
            <v>Công ty TNHH Lavichem/Việt Nam</v>
          </cell>
          <cell r="K857" t="str">
            <v>BĂNG DÍNH CÓ GẠC</v>
          </cell>
          <cell r="L857" t="str">
            <v>LAVICHEM</v>
          </cell>
          <cell r="M857" t="str">
            <v>BĂNG DÍNH CÓ GẠC</v>
          </cell>
          <cell r="N857" t="str">
            <v>200000017/PCBA-VP</v>
          </cell>
          <cell r="P857" t="str">
            <v>A</v>
          </cell>
          <cell r="Q857">
            <v>1</v>
          </cell>
          <cell r="S857" t="str">
            <v>Sản xuất tại Việt Nam</v>
          </cell>
          <cell r="T857" t="str">
            <v>Sản xuất tại Việt Nam</v>
          </cell>
          <cell r="U857" t="str">
            <v>Sản xuất tại Việt Nam</v>
          </cell>
          <cell r="V857" t="str">
            <v>Sản xuất tại Việt Nam</v>
          </cell>
          <cell r="X857" t="str">
            <v>Công ty trách nhiệm hữu hạn Lavichem/Việt Nam</v>
          </cell>
          <cell r="Y857" t="str">
            <v>Công ty trách nhiệm hữu hạn Lavichem/Việt Nam</v>
          </cell>
          <cell r="Z857" t="str">
            <v>- Cấu tạo 2 lớp: lớp vải polyester không dệt phủ keo acrylic và gạc cotton phủ lớp PE chống dính.
- Gạc thấm hút dịch, không dính vào vết thương.
- Co giãn, thoáng khí.
- Sản phẩm được tiệt khuẩn, đựng trong từng túi riêng.</v>
          </cell>
          <cell r="AA857" t="str">
            <v>Tải trên DMEC cập nhật mới nhất</v>
          </cell>
          <cell r="AB857" t="str">
            <v>Nhóm 5</v>
          </cell>
          <cell r="AJ857" t="str">
            <v>N02.03.030</v>
          </cell>
          <cell r="AT857" t="str">
            <v>ISO 9001:2015;  ISO 13485:2016</v>
          </cell>
          <cell r="AV857" t="str">
            <v>3005.10.90</v>
          </cell>
          <cell r="AW857" t="str">
            <v>N02.03.030.1284.000.0001</v>
          </cell>
          <cell r="AZ857" t="str">
            <v>Băng gạc</v>
          </cell>
          <cell r="BA857">
            <v>852</v>
          </cell>
        </row>
        <row r="858">
          <cell r="A858" t="str">
            <v>HTF050050R</v>
          </cell>
          <cell r="B858" t="str">
            <v>HETIS  FILM</v>
          </cell>
          <cell r="C858" t="str">
            <v>Hộp 50 miếng</v>
          </cell>
          <cell r="D858" t="str">
            <v>Miếng</v>
          </cell>
          <cell r="E858">
            <v>3780</v>
          </cell>
          <cell r="F858">
            <v>0.05</v>
          </cell>
          <cell r="G858" t="str">
            <v>36 tháng</v>
          </cell>
          <cell r="H858" t="str">
            <v>50mm x 50mm</v>
          </cell>
          <cell r="I858" t="str">
            <v>≥25 tháng</v>
          </cell>
          <cell r="J858" t="str">
            <v>Công ty TNHH Lavichem/Việt Nam</v>
          </cell>
          <cell r="K858" t="str">
            <v>BĂNG FILM VÀ FILM CÓ GẠC</v>
          </cell>
          <cell r="L858" t="str">
            <v>LAVICHEM</v>
          </cell>
          <cell r="M858" t="str">
            <v>BĂNG FILM VÀ FILM CÓ GẠC</v>
          </cell>
          <cell r="N858" t="str">
            <v>200000019/PCBA-VP</v>
          </cell>
          <cell r="P858" t="str">
            <v>A</v>
          </cell>
          <cell r="Q858">
            <v>2</v>
          </cell>
          <cell r="S858" t="str">
            <v>Sản xuất tại Việt Nam</v>
          </cell>
          <cell r="T858" t="str">
            <v>Sản xuất tại Việt Nam</v>
          </cell>
          <cell r="U858" t="str">
            <v>Sản xuất tại Việt Nam</v>
          </cell>
          <cell r="V858" t="str">
            <v>Sản xuất tại Việt Nam</v>
          </cell>
          <cell r="X858" t="str">
            <v>Công ty trách nhiệm hữu hạn Lavichem/Việt Nam</v>
          </cell>
          <cell r="Y858" t="str">
            <v>Công ty trách nhiệm hữu hạn Lavichem/Việt Nam</v>
          </cell>
          <cell r="Z858" t="str">
            <v>- Cấu tạo: lớp màng polyurethane trong suốt (phủ keo acrylic).
- Màng PU bán thấm, bảo vệ, ngăn nước, vi sinh vật.
- Co giãn tốt, thoáng khí, tốc độ thoát hơi MVTR (moisture vapour transmission rate) ≥600 g/m2.24h
- Sản phẩm được tiệt khuẩn, đựng trong từng túi riêng</v>
          </cell>
          <cell r="AA858" t="str">
            <v>Tải trên DMEC cập nhật mới nhất</v>
          </cell>
          <cell r="AB858" t="str">
            <v>Nhóm 5</v>
          </cell>
          <cell r="AJ858" t="str">
            <v>N02.02.020</v>
          </cell>
          <cell r="AT858" t="str">
            <v>ISO 9001:2015;  ISO 13485:2016</v>
          </cell>
          <cell r="AV858" t="str">
            <v>3005.10.90</v>
          </cell>
          <cell r="AW858" t="str">
            <v>N02.03.020.1284.000.0001</v>
          </cell>
          <cell r="AZ858" t="str">
            <v>Băng gạc</v>
          </cell>
          <cell r="BA858">
            <v>853</v>
          </cell>
        </row>
        <row r="859">
          <cell r="A859" t="str">
            <v>HTF100100R</v>
          </cell>
          <cell r="B859" t="str">
            <v>HETIS  FILM</v>
          </cell>
          <cell r="C859" t="str">
            <v>Hộp 10/50 miếng (HỎI LẠI NHÀ SẢN XUẤT)</v>
          </cell>
          <cell r="D859" t="str">
            <v>Miếng</v>
          </cell>
          <cell r="E859">
            <v>6090</v>
          </cell>
          <cell r="F859">
            <v>0.05</v>
          </cell>
          <cell r="G859" t="str">
            <v>36 tháng</v>
          </cell>
          <cell r="H859" t="str">
            <v>100mm x 100mm</v>
          </cell>
          <cell r="I859" t="str">
            <v>≥25 tháng</v>
          </cell>
          <cell r="J859" t="str">
            <v>Công ty TNHH Lavichem/Việt Nam</v>
          </cell>
          <cell r="K859" t="str">
            <v>BĂNG FILM VÀ FILM CÓ GẠC</v>
          </cell>
          <cell r="L859" t="str">
            <v>LAVICHEM</v>
          </cell>
          <cell r="M859" t="str">
            <v>BĂNG FILM VÀ FILM CÓ GẠC</v>
          </cell>
          <cell r="N859" t="str">
            <v>200000019/PCBA-VP</v>
          </cell>
          <cell r="P859" t="str">
            <v>A</v>
          </cell>
          <cell r="Q859">
            <v>2</v>
          </cell>
          <cell r="S859" t="str">
            <v>Sản xuất tại Việt Nam</v>
          </cell>
          <cell r="T859" t="str">
            <v>Sản xuất tại Việt Nam</v>
          </cell>
          <cell r="U859" t="str">
            <v>Sản xuất tại Việt Nam</v>
          </cell>
          <cell r="V859" t="str">
            <v>Sản xuất tại Việt Nam</v>
          </cell>
          <cell r="X859" t="str">
            <v>Công ty trách nhiệm hữu hạn Lavichem/Việt Nam</v>
          </cell>
          <cell r="Y859" t="str">
            <v>Công ty trách nhiệm hữu hạn Lavichem/Việt Nam</v>
          </cell>
          <cell r="Z859" t="str">
            <v>- Cấu tạo: lớp màng polyurethane trong suốt (phủ keo acrylic).
- Màng PU bán thấm, bảo vệ, ngăn nước, vi sinh vật.
- Co giãn tốt, thoáng khí, tốc độ thoát hơi MVTR (moisture vapour transmission rate) ≥600 g/m2.24h
- Sản phẩm được tiệt khuẩn, đựng trong từng túi riêng</v>
          </cell>
          <cell r="AA859" t="str">
            <v>Tải trên DMEC cập nhật mới nhất</v>
          </cell>
          <cell r="AB859" t="str">
            <v>Nhóm 5</v>
          </cell>
          <cell r="AJ859" t="str">
            <v>N02.02.020</v>
          </cell>
          <cell r="AT859" t="str">
            <v>ISO 9001:2015;  ISO 13485:2016</v>
          </cell>
          <cell r="AV859" t="str">
            <v>3005.10.90</v>
          </cell>
          <cell r="AW859" t="str">
            <v>N02.03.020.1284.000.0001</v>
          </cell>
          <cell r="AZ859" t="str">
            <v>Băng gạc</v>
          </cell>
          <cell r="BA859">
            <v>854</v>
          </cell>
        </row>
        <row r="860">
          <cell r="A860" t="str">
            <v>HTF150150R</v>
          </cell>
          <cell r="B860" t="str">
            <v>HETIS  FILM</v>
          </cell>
          <cell r="C860" t="str">
            <v>Hộp 10/50 miếng
(HỎI LẠI NHÀ SẢN XUẤT)</v>
          </cell>
          <cell r="D860" t="str">
            <v>Miếng</v>
          </cell>
          <cell r="E860">
            <v>15120</v>
          </cell>
          <cell r="F860">
            <v>0.05</v>
          </cell>
          <cell r="G860" t="str">
            <v>36 tháng</v>
          </cell>
          <cell r="H860" t="str">
            <v>150mm x 150mm</v>
          </cell>
          <cell r="I860" t="str">
            <v>≥25 tháng</v>
          </cell>
          <cell r="J860" t="str">
            <v>Công ty TNHH Lavichem/Việt Nam</v>
          </cell>
          <cell r="K860" t="str">
            <v>BĂNG FILM VÀ FILM CÓ GẠC</v>
          </cell>
          <cell r="L860" t="str">
            <v>LAVICHEM</v>
          </cell>
          <cell r="M860" t="str">
            <v>BĂNG FILM VÀ FILM CÓ GẠC</v>
          </cell>
          <cell r="N860" t="str">
            <v>200000019/PCBA-VP</v>
          </cell>
          <cell r="P860" t="str">
            <v>A</v>
          </cell>
          <cell r="Q860">
            <v>2</v>
          </cell>
          <cell r="S860" t="str">
            <v>Sản xuất tại Việt Nam</v>
          </cell>
          <cell r="T860" t="str">
            <v>Sản xuất tại Việt Nam</v>
          </cell>
          <cell r="U860" t="str">
            <v>Sản xuất tại Việt Nam</v>
          </cell>
          <cell r="V860" t="str">
            <v>Sản xuất tại Việt Nam</v>
          </cell>
          <cell r="X860" t="str">
            <v>Công ty trách nhiệm hữu hạn Lavichem/Việt Nam</v>
          </cell>
          <cell r="Y860" t="str">
            <v>Công ty trách nhiệm hữu hạn Lavichem/Việt Nam</v>
          </cell>
          <cell r="Z860" t="str">
            <v>- Cấu tạo: lớp màng polyurethane trong suốt (phủ keo acrylic).
- Màng PU bán thấm, bảo vệ, ngăn nước, vi sinh vật.
- Co giãn tốt, thoáng khí, tốc độ thoát hơi MVTR (moisture vapour transmission rate) ≥600 g/m2.24h
- Sản phẩm được tiệt khuẩn, đựng trong từng túi riêng</v>
          </cell>
          <cell r="AA860" t="str">
            <v>Tải trên DMEC cập nhật mới nhất</v>
          </cell>
          <cell r="AB860" t="str">
            <v>Nhóm 5</v>
          </cell>
          <cell r="AJ860" t="str">
            <v>N02.02.020</v>
          </cell>
          <cell r="AT860" t="str">
            <v>ISO 9001:2015;  ISO 13485:2016</v>
          </cell>
          <cell r="AV860" t="str">
            <v>3005.10.90</v>
          </cell>
          <cell r="AW860" t="str">
            <v>N02.03.020.1284.000.0001</v>
          </cell>
          <cell r="AZ860" t="str">
            <v>Băng gạc</v>
          </cell>
          <cell r="BA860">
            <v>855</v>
          </cell>
        </row>
        <row r="861">
          <cell r="A861" t="str">
            <v>HTF200200R</v>
          </cell>
          <cell r="B861" t="str">
            <v>HETIS  FILM</v>
          </cell>
          <cell r="C861" t="str">
            <v>Hộp 25 miếng</v>
          </cell>
          <cell r="D861" t="str">
            <v>Miếng</v>
          </cell>
          <cell r="E861">
            <v>27510</v>
          </cell>
          <cell r="F861">
            <v>0.05</v>
          </cell>
          <cell r="G861" t="str">
            <v>36 tháng</v>
          </cell>
          <cell r="H861" t="str">
            <v>200mm x 200mm</v>
          </cell>
          <cell r="I861" t="str">
            <v>≥25 tháng</v>
          </cell>
          <cell r="J861" t="str">
            <v>Công ty TNHH Lavichem/Việt Nam</v>
          </cell>
          <cell r="K861" t="str">
            <v>BĂNG FILM VÀ FILM CÓ GẠC</v>
          </cell>
          <cell r="L861" t="str">
            <v>LAVICHEM</v>
          </cell>
          <cell r="M861" t="str">
            <v>BĂNG FILM VÀ FILM CÓ GẠC</v>
          </cell>
          <cell r="N861" t="str">
            <v>200000019/PCBA-VP</v>
          </cell>
          <cell r="P861" t="str">
            <v>A</v>
          </cell>
          <cell r="Q861">
            <v>2</v>
          </cell>
          <cell r="S861" t="str">
            <v>Sản xuất tại Việt Nam</v>
          </cell>
          <cell r="T861" t="str">
            <v>Sản xuất tại Việt Nam</v>
          </cell>
          <cell r="U861" t="str">
            <v>Sản xuất tại Việt Nam</v>
          </cell>
          <cell r="V861" t="str">
            <v>Sản xuất tại Việt Nam</v>
          </cell>
          <cell r="X861" t="str">
            <v>Công ty trách nhiệm hữu hạn Lavichem/Việt Nam</v>
          </cell>
          <cell r="Y861" t="str">
            <v>Công ty trách nhiệm hữu hạn Lavichem/Việt Nam</v>
          </cell>
          <cell r="Z861" t="str">
            <v>- Cấu tạo: lớp màng polyurethane trong suốt (phủ keo acrylic).
- Màng PU bán thấm, bảo vệ, ngăn nước, vi sinh vật.
- Co giãn tốt, thoáng khí, tốc độ thoát hơi MVTR (moisture vapour transmission rate) ≥600 g/m2.24h
- Sản phẩm được tiệt khuẩn, đựng trong từng túi riêng</v>
          </cell>
          <cell r="AA861" t="str">
            <v>Tải trên DMEC cập nhật mới nhất</v>
          </cell>
          <cell r="AB861" t="str">
            <v>Nhóm 5</v>
          </cell>
          <cell r="AJ861" t="str">
            <v>N02.02.020</v>
          </cell>
          <cell r="AT861" t="str">
            <v>ISO 9001:2015;  ISO 13485:2016</v>
          </cell>
          <cell r="AV861" t="str">
            <v>3005.10.90</v>
          </cell>
          <cell r="AW861" t="str">
            <v>N02.03.020.1284.000.0001</v>
          </cell>
          <cell r="AZ861" t="str">
            <v>Băng gạc</v>
          </cell>
          <cell r="BA861">
            <v>856</v>
          </cell>
        </row>
        <row r="862">
          <cell r="A862" t="str">
            <v>HID060073R</v>
          </cell>
          <cell r="B862" t="str">
            <v>HETIS I.V DRESSING 6073</v>
          </cell>
          <cell r="C862" t="str">
            <v>Hộp 50 miếng</v>
          </cell>
          <cell r="D862" t="str">
            <v>Miếng</v>
          </cell>
          <cell r="E862">
            <v>3780</v>
          </cell>
          <cell r="F862">
            <v>0.05</v>
          </cell>
          <cell r="G862" t="str">
            <v>36 tháng</v>
          </cell>
          <cell r="H862" t="str">
            <v>60mm x 73mm</v>
          </cell>
          <cell r="I862" t="str">
            <v>≥25 tháng</v>
          </cell>
          <cell r="J862" t="str">
            <v>Công ty TNHH Lavichem/Việt Nam</v>
          </cell>
          <cell r="K862" t="str">
            <v>GẠC CỐ ĐỊNH KIM LUỒN</v>
          </cell>
          <cell r="L862" t="str">
            <v>LAVICHEM</v>
          </cell>
          <cell r="M862" t="str">
            <v>GẠC CỐ ĐỊNH KIM LUỒN</v>
          </cell>
          <cell r="N862" t="str">
            <v>200000018/PCBA-VP</v>
          </cell>
          <cell r="P862" t="str">
            <v>A</v>
          </cell>
          <cell r="Q862">
            <v>3</v>
          </cell>
          <cell r="S862" t="str">
            <v>Sản xuất tại Việt Nam</v>
          </cell>
          <cell r="T862" t="str">
            <v>Sản xuất tại Việt Nam</v>
          </cell>
          <cell r="U862" t="str">
            <v>Sản xuất tại Việt Nam</v>
          </cell>
          <cell r="V862" t="str">
            <v>Sản xuất tại Việt Nam</v>
          </cell>
          <cell r="X862" t="str">
            <v>Công ty trách nhiệm hữu hạn Lavichem/Việt Nam</v>
          </cell>
          <cell r="Y862" t="str">
            <v>Công ty trách nhiệm hữu hạn Lavichem/Việt Nam</v>
          </cell>
          <cell r="Z862" t="str">
            <v>- Cấu tạo: Lớp màng polyurethane xẻ rãnh, phủ keo acrylic.
 - Màng PU bán thấm, bảo vệ, ngăn nước, vi sinh vật.
 - Co giãn tốt, thoáng khí, tốc độ thoát hơi MVTR (moisture vapour transmission rate) ≥600 g/m2.24h
 - Có tích hợp miếng dán ghi ngày/tháng/năm.
 - Sản phẩm được tiệt khuẩn, đựng trong từng túi riêng.</v>
          </cell>
          <cell r="AA862" t="str">
            <v>Tải trên DMEC cập nhật mới nhất</v>
          </cell>
          <cell r="AB862" t="str">
            <v>Nhóm 5</v>
          </cell>
          <cell r="AJ862" t="str">
            <v>N02.03.030</v>
          </cell>
          <cell r="AT862" t="str">
            <v>ISO 9001:2015;  ISO 13485:2016</v>
          </cell>
          <cell r="AV862" t="str">
            <v>3005.90.20</v>
          </cell>
          <cell r="AW862" t="str">
            <v>N02.03.030.1284.000.0004</v>
          </cell>
          <cell r="AZ862" t="str">
            <v>Băng gạc</v>
          </cell>
          <cell r="BA862">
            <v>857</v>
          </cell>
        </row>
        <row r="863">
          <cell r="A863" t="str">
            <v>HID060070R</v>
          </cell>
          <cell r="B863" t="str">
            <v>HETIS I.V DRESSING 6070</v>
          </cell>
          <cell r="C863" t="str">
            <v>Hộp 50 miếng</v>
          </cell>
          <cell r="D863" t="str">
            <v>Miếng</v>
          </cell>
          <cell r="E863">
            <v>3780</v>
          </cell>
          <cell r="F863">
            <v>0.05</v>
          </cell>
          <cell r="G863" t="str">
            <v>36 tháng</v>
          </cell>
          <cell r="H863" t="str">
            <v>60mm x 70mm</v>
          </cell>
          <cell r="I863" t="str">
            <v>≥25 tháng</v>
          </cell>
          <cell r="J863" t="str">
            <v>Công ty TNHH Lavichem/Việt Nam</v>
          </cell>
          <cell r="K863" t="str">
            <v>GẠC CỐ ĐỊNH KIM LUỒN</v>
          </cell>
          <cell r="L863" t="str">
            <v>LAVICHEM</v>
          </cell>
          <cell r="M863" t="str">
            <v>GẠC CỐ ĐỊNH KIM LUỒN</v>
          </cell>
          <cell r="N863" t="str">
            <v>200000018/PCBA-VP</v>
          </cell>
          <cell r="P863" t="str">
            <v>A</v>
          </cell>
          <cell r="Q863">
            <v>3</v>
          </cell>
          <cell r="S863" t="str">
            <v>Sản xuất tại Việt Nam</v>
          </cell>
          <cell r="T863" t="str">
            <v>Sản xuất tại Việt Nam</v>
          </cell>
          <cell r="U863" t="str">
            <v>Sản xuất tại Việt Nam</v>
          </cell>
          <cell r="V863" t="str">
            <v>Sản xuất tại Việt Nam</v>
          </cell>
          <cell r="X863" t="str">
            <v>Công ty trách nhiệm hữu hạn Lavichem/Việt Nam</v>
          </cell>
          <cell r="Y863" t="str">
            <v>Công ty trách nhiệm hữu hạn Lavichem/Việt Nam</v>
          </cell>
          <cell r="Z863" t="str">
            <v>- Cấu tạo: Lớp màng polyurethane không xẽ rãnh, phủ keo acrylic, có gạc cotton (phủ lớp PE chống dính).
 - Màng PU bán thấm, bảo vệ, ngăn nước, vi sinh vật.
 - Co giãn tốt, thoáng khí, tốc độ thoát hơi MVTR (moisture vapour transmission rate) ≥600 g/m2.24h
 - Có tích hợp miếng dán ghi ngày/tháng/năm.
 - Sản phẩm được tiệt khuẩn, đựng trong từng túi riêng.</v>
          </cell>
          <cell r="AA863" t="str">
            <v>Tải trên DMEC cập nhật mới nhất</v>
          </cell>
          <cell r="AB863" t="str">
            <v>Nhóm 5</v>
          </cell>
          <cell r="AJ863" t="str">
            <v>N02.03.030</v>
          </cell>
          <cell r="AT863" t="str">
            <v>ISO 9001:2015;  ISO 13485:2016</v>
          </cell>
          <cell r="AV863" t="str">
            <v>3005.90.20</v>
          </cell>
          <cell r="AW863" t="str">
            <v>N02.03.030.1284.000.0005</v>
          </cell>
          <cell r="AZ863" t="str">
            <v>Băng gạc</v>
          </cell>
          <cell r="BA863">
            <v>858</v>
          </cell>
        </row>
        <row r="864">
          <cell r="A864" t="str">
            <v>HID060100R</v>
          </cell>
          <cell r="B864" t="str">
            <v>HETIS I.V DRESSING 6070C</v>
          </cell>
          <cell r="C864" t="str">
            <v>Hộp 50 miếng</v>
          </cell>
          <cell r="D864" t="str">
            <v>Miếng</v>
          </cell>
          <cell r="E864">
            <v>3780</v>
          </cell>
          <cell r="F864">
            <v>0.05</v>
          </cell>
          <cell r="G864" t="str">
            <v>36 tháng</v>
          </cell>
          <cell r="H864" t="str">
            <v>60mm x 70mm</v>
          </cell>
          <cell r="I864" t="str">
            <v>≥25 tháng</v>
          </cell>
          <cell r="J864" t="str">
            <v>Công ty TNHH Lavichem/Việt Nam</v>
          </cell>
          <cell r="K864" t="str">
            <v>GẠC CỐ ĐỊNH KIM LUỒN</v>
          </cell>
          <cell r="L864" t="str">
            <v>LAVICHEM</v>
          </cell>
          <cell r="M864" t="str">
            <v>GẠC CỐ ĐỊNH KIM LUỒN</v>
          </cell>
          <cell r="N864" t="str">
            <v>200000018/PCBA-VP</v>
          </cell>
          <cell r="P864" t="str">
            <v>A</v>
          </cell>
          <cell r="Q864">
            <v>3</v>
          </cell>
          <cell r="S864" t="str">
            <v>Sản xuất tại Việt Nam</v>
          </cell>
          <cell r="T864" t="str">
            <v>Sản xuất tại Việt Nam</v>
          </cell>
          <cell r="U864" t="str">
            <v>Sản xuất tại Việt Nam</v>
          </cell>
          <cell r="V864" t="str">
            <v>Sản xuất tại Việt Nam</v>
          </cell>
          <cell r="X864" t="str">
            <v>Công ty trách nhiệm hữu hạn Lavichem/Việt Nam</v>
          </cell>
          <cell r="Y864" t="str">
            <v>Công ty trách nhiệm hữu hạn Lavichem/Việt Nam</v>
          </cell>
          <cell r="Z864" t="str">
            <v>- Cấu tạo: Lớp màng polyurethane xẻ rãnh, phủ keo acrylic, có gạc cotton (phủ lớp PE chống dính).
 - Màng PU bán thấm, bảo vệ, ngăn nước, vi sinh vật.
 - Co giãn tốt, thoáng khí, tốc độ thoát hơi MVTR (moisture vapour transmission rate) ≥600 g/m2.24h
 - Có tích hợp miếng dán ghi ngày/tháng/năm.
 - Sản phẩm được tiệt khuẩn, đựng trong từng túi riêng.</v>
          </cell>
          <cell r="AA864" t="str">
            <v>Tải trên DMEC cập nhật mới nhất</v>
          </cell>
          <cell r="AB864" t="str">
            <v>Nhóm 5</v>
          </cell>
          <cell r="AJ864" t="str">
            <v>N02.03.030</v>
          </cell>
          <cell r="AT864" t="str">
            <v>ISO 9001:2015;  ISO 13485:2016</v>
          </cell>
          <cell r="AV864" t="str">
            <v>3005.90.20</v>
          </cell>
          <cell r="AW864" t="str">
            <v>N02.03.030.1284.000.0006</v>
          </cell>
          <cell r="AZ864" t="str">
            <v>Băng gạc</v>
          </cell>
          <cell r="BA864">
            <v>859</v>
          </cell>
        </row>
        <row r="865">
          <cell r="A865" t="str">
            <v>HID060125R</v>
          </cell>
          <cell r="B865" t="str">
            <v>HETIS I.V DRESSING 6012</v>
          </cell>
          <cell r="C865" t="str">
            <v>Hộp 50 miếng</v>
          </cell>
          <cell r="D865" t="str">
            <v>Miếng</v>
          </cell>
          <cell r="E865">
            <v>4410</v>
          </cell>
          <cell r="F865">
            <v>0.05</v>
          </cell>
          <cell r="G865" t="str">
            <v>36 tháng</v>
          </cell>
          <cell r="H865" t="str">
            <v>60mm x 70mm</v>
          </cell>
          <cell r="I865" t="str">
            <v>≥25 tháng</v>
          </cell>
          <cell r="J865" t="str">
            <v>Công ty TNHH Lavichem/Việt Nam</v>
          </cell>
          <cell r="K865" t="str">
            <v>GẠC CỐ ĐỊNH KIM LUỒN</v>
          </cell>
          <cell r="L865" t="str">
            <v>LAVICHEM</v>
          </cell>
          <cell r="M865" t="str">
            <v>GẠC CỐ ĐỊNH KIM LUỒN</v>
          </cell>
          <cell r="N865" t="str">
            <v>200000018/PCBA-VP</v>
          </cell>
          <cell r="P865" t="str">
            <v>A</v>
          </cell>
          <cell r="Q865">
            <v>3</v>
          </cell>
          <cell r="S865" t="str">
            <v>Sản xuất tại Việt Nam</v>
          </cell>
          <cell r="T865" t="str">
            <v>Sản xuất tại Việt Nam</v>
          </cell>
          <cell r="U865" t="str">
            <v>Sản xuất tại Việt Nam</v>
          </cell>
          <cell r="V865" t="str">
            <v>Sản xuất tại Việt Nam</v>
          </cell>
          <cell r="X865" t="str">
            <v>Công ty trách nhiệm hữu hạn Lavichem/Việt Nam</v>
          </cell>
          <cell r="Y865" t="str">
            <v>Công ty trách nhiệm hữu hạn Lavichem/Việt Nam</v>
          </cell>
          <cell r="Z865" t="str">
            <v>- Cấu tạo: Lớp màng polyurethane xẻ rãnh, phủ keo acrylic, có gạc cotton (phủ lớp PE chống dính).
 - Màng PU bán thấm, bảo vệ, ngăn nước, vi sinh vật.
 - Co giãn tốt, thoáng khí, tốc độ thoát hơi MVTR (moisture vapour transmission rate) ≥600 g/m2.24h
 - Có tích hợp miếng dán ghi ngày/tháng/năm và dải băng dính cố định.
 - Sản phẩm được tiệt khuẩn, đựng trong từng túi riêng.</v>
          </cell>
          <cell r="AA865" t="str">
            <v>Tải trên DMEC cập nhật mới nhất</v>
          </cell>
          <cell r="AB865" t="str">
            <v>Nhóm 5</v>
          </cell>
          <cell r="AJ865" t="str">
            <v>N02.03.030</v>
          </cell>
          <cell r="AT865" t="str">
            <v>ISO 9001:2015;  ISO 13485:2016</v>
          </cell>
          <cell r="AV865" t="str">
            <v>3005.90.20</v>
          </cell>
          <cell r="AW865" t="str">
            <v>N02.03.030.1284.000.0007</v>
          </cell>
          <cell r="AZ865" t="str">
            <v>Băng gạc</v>
          </cell>
          <cell r="BA865">
            <v>860</v>
          </cell>
        </row>
        <row r="866">
          <cell r="A866" t="str">
            <v>SPU050050N</v>
          </cell>
          <cell r="B866" t="str">
            <v>HETIS SILVER FOAM</v>
          </cell>
          <cell r="C866" t="str">
            <v>Hộp 10 miếng</v>
          </cell>
          <cell r="D866" t="str">
            <v>Miếng</v>
          </cell>
          <cell r="E866">
            <v>84000</v>
          </cell>
          <cell r="F866">
            <v>0.05</v>
          </cell>
          <cell r="G866" t="str">
            <v>36 tháng</v>
          </cell>
          <cell r="H866" t="str">
            <v>50mm x 50mm</v>
          </cell>
          <cell r="I866" t="str">
            <v>≥25 tháng</v>
          </cell>
          <cell r="J866" t="str">
            <v>Công ty TNHH Lavichem/Việt Nam</v>
          </cell>
          <cell r="K866" t="str">
            <v>GẠC XỐP VÀ GẠC XỐP TẨM BẠC</v>
          </cell>
          <cell r="L866" t="str">
            <v>LAVICHEM</v>
          </cell>
          <cell r="M866" t="str">
            <v>GẠC XỐP VÀ GẠC XỐP TẨM BẠC</v>
          </cell>
          <cell r="N866" t="str">
            <v xml:space="preserve"> 2100024ĐKLH/BYT-TB-CT</v>
          </cell>
          <cell r="P866" t="str">
            <v>C</v>
          </cell>
          <cell r="Q866">
            <v>4</v>
          </cell>
          <cell r="R866">
            <v>2</v>
          </cell>
          <cell r="S866" t="str">
            <v>Sản xuất tại Việt Nam</v>
          </cell>
          <cell r="T866" t="str">
            <v>Sản xuất tại Việt Nam</v>
          </cell>
          <cell r="U866" t="str">
            <v>Sản xuất tại Việt Nam</v>
          </cell>
          <cell r="V866" t="str">
            <v>Sản xuất tại Việt Nam</v>
          </cell>
          <cell r="X866" t="str">
            <v>Công ty trách nhiệm hữu hạn Lavichem/Việt Nam</v>
          </cell>
          <cell r="Y866" t="str">
            <v>Công ty trách nhiệm hữu hạn Lavichem/Việt Nam</v>
          </cell>
          <cell r="Z866" t="str">
            <v>- Là lớp polyurethane foam tẩm nano bạc và PHMB, nồng độ: nano bạc 0.25%wt, PHMB 1%wt. Độ dày: 4.5mm.
- Phổ diệt khuẩn rộng, hiệu quả diệt khuẩn cao (&gt;99.99%).
- Hấp thụ, giữ dich tốt (11-18g dịch/g gạc), kéo dài thời gian sử dụng gạc (hiệu quả liên tục đến 7 ngày).
- Mềm mại, co giãn linh hoạt, không dính vào vết thương.
- Sản phẩm được tiệt khuẩn, đựng trong từng túi riêng.</v>
          </cell>
          <cell r="AA866" t="str">
            <v>Tải trên DMEC cập nhật mới nhất</v>
          </cell>
          <cell r="AB866" t="str">
            <v>Nhóm 5</v>
          </cell>
          <cell r="AJ866" t="str">
            <v>N02.03.080</v>
          </cell>
          <cell r="AT866" t="str">
            <v>ISO 9001:2015;  ISO 13485:2016</v>
          </cell>
          <cell r="AV866" t="str">
            <v>3005.90.20</v>
          </cell>
          <cell r="AW866" t="str">
            <v>N02.03.080.1284.000.0006</v>
          </cell>
          <cell r="AZ866" t="str">
            <v>Băng gạc</v>
          </cell>
          <cell r="BA866">
            <v>861</v>
          </cell>
        </row>
        <row r="867">
          <cell r="A867" t="str">
            <v>SPU100100N</v>
          </cell>
          <cell r="B867" t="str">
            <v>HETIS SILVER FOAM</v>
          </cell>
          <cell r="C867" t="str">
            <v>Hộp 10 miếng</v>
          </cell>
          <cell r="D867" t="str">
            <v>Miếng</v>
          </cell>
          <cell r="E867">
            <v>147000</v>
          </cell>
          <cell r="F867">
            <v>0.05</v>
          </cell>
          <cell r="G867" t="str">
            <v>36 tháng</v>
          </cell>
          <cell r="H867" t="str">
            <v>100mm x 100mm</v>
          </cell>
          <cell r="I867" t="str">
            <v>≥25 tháng</v>
          </cell>
          <cell r="J867" t="str">
            <v>Công ty TNHH Lavichem/Việt Nam</v>
          </cell>
          <cell r="K867" t="str">
            <v>GẠC XỐP VÀ GẠC XỐP TẨM BẠC</v>
          </cell>
          <cell r="L867" t="str">
            <v>LAVICHEM</v>
          </cell>
          <cell r="M867" t="str">
            <v>GẠC XỐP VÀ GẠC XỐP TẨM BẠC</v>
          </cell>
          <cell r="N867" t="str">
            <v xml:space="preserve"> 2100024ĐKLH/BYT-TB-CT</v>
          </cell>
          <cell r="P867" t="str">
            <v>C</v>
          </cell>
          <cell r="Q867">
            <v>4</v>
          </cell>
          <cell r="R867">
            <v>2</v>
          </cell>
          <cell r="S867" t="str">
            <v>Sản xuất tại Việt Nam</v>
          </cell>
          <cell r="T867" t="str">
            <v>Sản xuất tại Việt Nam</v>
          </cell>
          <cell r="U867" t="str">
            <v>Sản xuất tại Việt Nam</v>
          </cell>
          <cell r="V867" t="str">
            <v>Sản xuất tại Việt Nam</v>
          </cell>
          <cell r="X867" t="str">
            <v>Công ty trách nhiệm hữu hạn Lavichem/Việt Nam</v>
          </cell>
          <cell r="Y867" t="str">
            <v>Công ty trách nhiệm hữu hạn Lavichem/Việt Nam</v>
          </cell>
          <cell r="Z867" t="str">
            <v>- Là lớp polyurethane foam tẩm nano bạc và PHMB, nồng độ: nano bạc 0.25%wt, PHMB 1%wt. Độ dày: 4.5mm.
- Phổ diệt khuẩn rộng, hiệu quả diệt khuẩn cao (&gt;99.99%).
- Hấp thụ, giữ dich tốt (11-18g dịch/g gạc), kéo dài thời gian sử dụng gạc (hiệu quả liên tục đến 7 ngày).
- Mềm mại, co giãn linh hoạt, không dính vào vết thương.
- Sản phẩm được tiệt khuẩn, đựng trong từng túi riêng.</v>
          </cell>
          <cell r="AA867" t="str">
            <v>Tải trên DMEC cập nhật mới nhất</v>
          </cell>
          <cell r="AB867" t="str">
            <v>Nhóm 5</v>
          </cell>
          <cell r="AJ867" t="str">
            <v>N02.03.080</v>
          </cell>
          <cell r="AT867" t="str">
            <v>ISO 9001:2015;  ISO 13485:2016</v>
          </cell>
          <cell r="AV867" t="str">
            <v>3005.90.20</v>
          </cell>
          <cell r="AW867" t="str">
            <v>N02.03.080.1284.000.0006</v>
          </cell>
          <cell r="AZ867" t="str">
            <v>Băng gạc</v>
          </cell>
          <cell r="BA867">
            <v>862</v>
          </cell>
        </row>
        <row r="868">
          <cell r="A868" t="str">
            <v>SPU150150N</v>
          </cell>
          <cell r="B868" t="str">
            <v>HETIS SILVER FOAM</v>
          </cell>
          <cell r="C868" t="str">
            <v>Hộp 5 miếng</v>
          </cell>
          <cell r="D868" t="str">
            <v>Miếng</v>
          </cell>
          <cell r="E868">
            <v>304500</v>
          </cell>
          <cell r="F868">
            <v>0.05</v>
          </cell>
          <cell r="G868" t="str">
            <v>36 tháng</v>
          </cell>
          <cell r="H868" t="str">
            <v>150mm x 150mm</v>
          </cell>
          <cell r="I868" t="str">
            <v>≥25 tháng</v>
          </cell>
          <cell r="J868" t="str">
            <v>Công ty TNHH Lavichem/Việt Nam</v>
          </cell>
          <cell r="K868" t="str">
            <v>GẠC XỐP VÀ GẠC XỐP TẨM BẠC</v>
          </cell>
          <cell r="L868" t="str">
            <v>LAVICHEM</v>
          </cell>
          <cell r="M868" t="str">
            <v>GẠC XỐP VÀ GẠC XỐP TẨM BẠC</v>
          </cell>
          <cell r="N868" t="str">
            <v xml:space="preserve"> 2100024ĐKLH/BYT-TB-CT</v>
          </cell>
          <cell r="P868" t="str">
            <v>C</v>
          </cell>
          <cell r="Q868">
            <v>4</v>
          </cell>
          <cell r="R868">
            <v>2</v>
          </cell>
          <cell r="S868" t="str">
            <v>Sản xuất tại Việt Nam</v>
          </cell>
          <cell r="T868" t="str">
            <v>Sản xuất tại Việt Nam</v>
          </cell>
          <cell r="U868" t="str">
            <v>Sản xuất tại Việt Nam</v>
          </cell>
          <cell r="V868" t="str">
            <v>Sản xuất tại Việt Nam</v>
          </cell>
          <cell r="X868" t="str">
            <v>Công ty trách nhiệm hữu hạn Lavichem/Việt Nam</v>
          </cell>
          <cell r="Y868" t="str">
            <v>Công ty trách nhiệm hữu hạn Lavichem/Việt Nam</v>
          </cell>
          <cell r="Z868" t="str">
            <v>- Là lớp polyurethane foam tẩm nano bạc và PHMB, nồng độ: nano bạc 0.25%wt, PHMB 1%wt. Độ dày: 4.5mm.
- Phổ diệt khuẩn rộng, hiệu quả diệt khuẩn cao (&gt;99.99%).
- Hấp thụ, giữ dich tốt (11-18g dịch/g gạc), kéo dài thời gian sử dụng gạc (hiệu quả liên tục đến 7 ngày).
- Mềm mại, co giãn linh hoạt, không dính vào vết thương.
- Sản phẩm được tiệt khuẩn, đựng trong từng túi riêng.</v>
          </cell>
          <cell r="AA868" t="str">
            <v>Tải trên DMEC cập nhật mới nhất</v>
          </cell>
          <cell r="AB868" t="str">
            <v>Nhóm 5</v>
          </cell>
          <cell r="AJ868" t="str">
            <v>N02.03.080</v>
          </cell>
          <cell r="AT868" t="str">
            <v>ISO 9001:2015;  ISO 13485:2016</v>
          </cell>
          <cell r="AV868" t="str">
            <v>3005.90.20</v>
          </cell>
          <cell r="AW868" t="str">
            <v>N02.03.080.1284.000.0006</v>
          </cell>
          <cell r="AZ868" t="str">
            <v>Băng gạc</v>
          </cell>
          <cell r="BA868">
            <v>863</v>
          </cell>
        </row>
        <row r="869">
          <cell r="A869" t="str">
            <v>SPU200200N</v>
          </cell>
          <cell r="B869" t="str">
            <v>HETIS SILVER FOAM</v>
          </cell>
          <cell r="C869" t="str">
            <v>Hộp 5 miếng</v>
          </cell>
          <cell r="D869" t="str">
            <v>Miếng</v>
          </cell>
          <cell r="E869">
            <v>541500</v>
          </cell>
          <cell r="F869">
            <v>0.05</v>
          </cell>
          <cell r="G869" t="str">
            <v>36 tháng</v>
          </cell>
          <cell r="H869" t="str">
            <v>200mm x 200mm</v>
          </cell>
          <cell r="I869" t="str">
            <v>≥25 tháng</v>
          </cell>
          <cell r="J869" t="str">
            <v>Công ty TNHH Lavichem/Việt Nam</v>
          </cell>
          <cell r="K869" t="str">
            <v>GẠC XỐP VÀ GẠC XỐP TẨM BẠC</v>
          </cell>
          <cell r="L869" t="str">
            <v>LAVICHEM</v>
          </cell>
          <cell r="M869" t="str">
            <v>GẠC XỐP VÀ GẠC XỐP TẨM BẠC</v>
          </cell>
          <cell r="N869" t="str">
            <v xml:space="preserve"> 2100024ĐKLH/BYT-TB-CT</v>
          </cell>
          <cell r="P869" t="str">
            <v>C</v>
          </cell>
          <cell r="Q869">
            <v>4</v>
          </cell>
          <cell r="R869">
            <v>2</v>
          </cell>
          <cell r="S869" t="str">
            <v>Sản xuất tại Việt Nam</v>
          </cell>
          <cell r="T869" t="str">
            <v>Sản xuất tại Việt Nam</v>
          </cell>
          <cell r="U869" t="str">
            <v>Sản xuất tại Việt Nam</v>
          </cell>
          <cell r="V869" t="str">
            <v>Sản xuất tại Việt Nam</v>
          </cell>
          <cell r="X869" t="str">
            <v>Công ty trách nhiệm hữu hạn Lavichem/Việt Nam</v>
          </cell>
          <cell r="Y869" t="str">
            <v>Công ty trách nhiệm hữu hạn Lavichem/Việt Nam</v>
          </cell>
          <cell r="Z869" t="str">
            <v>- Là lớp polyurethane foam tẩm nano bạc và PHMB, nồng độ: nano bạc 0.25%wt, PHMB 1%wt. Độ dày: 4.5mm.
- Phổ diệt khuẩn rộng, hiệu quả diệt khuẩn cao (&gt;99.99%).
- Hấp thụ, giữ dich tốt (11-18g dịch/g gạc), kéo dài thời gian sử dụng gạc (hiệu quả liên tục đến 7 ngày).
- Mềm mại, co giãn linh hoạt, không dính vào vết thương.
- Sản phẩm được tiệt khuẩn, đựng trong từng túi riêng.</v>
          </cell>
          <cell r="AA869" t="str">
            <v>Tải trên DMEC cập nhật mới nhất</v>
          </cell>
          <cell r="AB869" t="str">
            <v>Nhóm 5</v>
          </cell>
          <cell r="AJ869" t="str">
            <v>N02.03.080</v>
          </cell>
          <cell r="AT869" t="str">
            <v>ISO 9001:2015;  ISO 13485:2016</v>
          </cell>
          <cell r="AV869" t="str">
            <v>3005.90.20</v>
          </cell>
          <cell r="AW869" t="str">
            <v>N02.03.080.1284.000.0006</v>
          </cell>
          <cell r="AZ869" t="str">
            <v>Băng gạc</v>
          </cell>
          <cell r="BA869">
            <v>864</v>
          </cell>
        </row>
        <row r="870">
          <cell r="A870" t="str">
            <v>SSF100100N</v>
          </cell>
          <cell r="B870" t="str">
            <v>HETIS SILVER SILICONE FOAM</v>
          </cell>
          <cell r="C870" t="str">
            <v>Hộp 10 miếng</v>
          </cell>
          <cell r="D870" t="str">
            <v>Miếng</v>
          </cell>
          <cell r="E870">
            <v>147000</v>
          </cell>
          <cell r="F870">
            <v>0.05</v>
          </cell>
          <cell r="G870" t="str">
            <v>36 tháng</v>
          </cell>
          <cell r="H870" t="str">
            <v>100mm x 100mm</v>
          </cell>
          <cell r="I870" t="str">
            <v>≥25 tháng</v>
          </cell>
          <cell r="J870" t="str">
            <v>Công ty TNHH Lavichem/Việt Nam</v>
          </cell>
          <cell r="K870" t="str">
            <v>GẠC XỐP VÀ GẠC XỐP TẨM BẠC</v>
          </cell>
          <cell r="L870" t="str">
            <v>LAVICHEM</v>
          </cell>
          <cell r="M870" t="str">
            <v>GẠC XỐP VÀ GẠC XỐP TẨM BẠC</v>
          </cell>
          <cell r="N870" t="str">
            <v xml:space="preserve"> 2100024ĐKLH/BYT-TB-CT</v>
          </cell>
          <cell r="P870" t="str">
            <v>C</v>
          </cell>
          <cell r="Q870">
            <v>4</v>
          </cell>
          <cell r="R870">
            <v>2</v>
          </cell>
          <cell r="S870" t="str">
            <v>Sản xuất tại Việt Nam</v>
          </cell>
          <cell r="T870" t="str">
            <v>Sản xuất tại Việt Nam</v>
          </cell>
          <cell r="U870" t="str">
            <v>Sản xuất tại Việt Nam</v>
          </cell>
          <cell r="V870" t="str">
            <v>Sản xuất tại Việt Nam</v>
          </cell>
          <cell r="X870" t="str">
            <v>Công ty trách nhiệm hữu hạn Lavichem/Việt Nam</v>
          </cell>
          <cell r="Y870" t="str">
            <v>Công ty trách nhiệm hữu hạn Lavichem/Việt Nam</v>
          </cell>
          <cell r="Z870" t="str">
            <v>- Cấu tạo 3 lớp: lớp PU film có viền rộng, lớp polyurethane foam tẩm nano bạc và PHMB, nồng độ: nano bạc 0.25%wt, PHMB 1%wt và lớp silicone đục lỗ (1.6-3.0mm). Độ dày: 4.5mm.
 - Phổ diệt khuẩn rộng, hiệu quả diệt khuẩn cao (&gt;99.99%).
 - Hấp thụ, giữ dich tốt (11-18g dịch/g gạc), kéo dài thời gian sử dụng gạc (hiệu quả liên tục đến 7 ngày).
 - Tốc độ thoát hơi MVTR (moisture vapour transmission rate) ≥1500 g/m2.24h.
 - Lớp silicone nhẹ dịu, có thể bóc ra dán lại khi theo dõi vết thương.
 - Mềm mại, co giãn linh hoạt, không dính vào vết thương.
 - Sản phẩm được tiệt khuẩn, đựng trong từng túi riêng.</v>
          </cell>
          <cell r="AA870" t="str">
            <v>Tải trên DMEC cập nhật mới nhất</v>
          </cell>
          <cell r="AB870" t="str">
            <v>Nhóm 5</v>
          </cell>
          <cell r="AJ870" t="str">
            <v>N02.03.080</v>
          </cell>
          <cell r="AT870" t="str">
            <v>ISO 9001:2015;  ISO 13485:2016</v>
          </cell>
          <cell r="AV870" t="str">
            <v>3005.90.20</v>
          </cell>
          <cell r="AW870" t="str">
            <v>N02.03.080.1284.000.0007</v>
          </cell>
          <cell r="AZ870" t="str">
            <v>Băng gạc</v>
          </cell>
          <cell r="BA870">
            <v>865</v>
          </cell>
        </row>
        <row r="871">
          <cell r="A871" t="str">
            <v>SSF150150N</v>
          </cell>
          <cell r="B871" t="str">
            <v>HETIS SILVER SILICONE FOAM</v>
          </cell>
          <cell r="C871" t="str">
            <v>Hộp 5 miếng</v>
          </cell>
          <cell r="D871" t="str">
            <v>Miếng</v>
          </cell>
          <cell r="E871">
            <v>299250</v>
          </cell>
          <cell r="F871">
            <v>0.05</v>
          </cell>
          <cell r="G871" t="str">
            <v>36 tháng</v>
          </cell>
          <cell r="H871" t="str">
            <v>150mm x 150mm</v>
          </cell>
          <cell r="I871" t="str">
            <v>≥25 tháng</v>
          </cell>
          <cell r="J871" t="str">
            <v>Công ty TNHH Lavichem/Việt Nam</v>
          </cell>
          <cell r="K871" t="str">
            <v>GẠC XỐP VÀ GẠC XỐP TẨM BẠC</v>
          </cell>
          <cell r="L871" t="str">
            <v>LAVICHEM</v>
          </cell>
          <cell r="M871" t="str">
            <v>GẠC XỐP VÀ GẠC XỐP TẨM BẠC</v>
          </cell>
          <cell r="N871" t="str">
            <v xml:space="preserve"> 2100024ĐKLH/BYT-TB-CT</v>
          </cell>
          <cell r="P871" t="str">
            <v>C</v>
          </cell>
          <cell r="Q871">
            <v>4</v>
          </cell>
          <cell r="R871">
            <v>2</v>
          </cell>
          <cell r="S871" t="str">
            <v>Sản xuất tại Việt Nam</v>
          </cell>
          <cell r="T871" t="str">
            <v>Sản xuất tại Việt Nam</v>
          </cell>
          <cell r="U871" t="str">
            <v>Sản xuất tại Việt Nam</v>
          </cell>
          <cell r="V871" t="str">
            <v>Sản xuất tại Việt Nam</v>
          </cell>
          <cell r="X871" t="str">
            <v>Công ty trách nhiệm hữu hạn Lavichem/Việt Nam</v>
          </cell>
          <cell r="Y871" t="str">
            <v>Công ty trách nhiệm hữu hạn Lavichem/Việt Nam</v>
          </cell>
          <cell r="Z871" t="str">
            <v>- Cấu tạo 3 lớp: lớp PU film có viền rộng, lớp polyurethane foam tẩm nano bạc và PHMB, nồng độ: nano bạc 0.25%wt, PHMB 1%wt và lớp silicone đục lỗ (1.6-3.0mm). Độ dày: 4.5mm.
 - Phổ diệt khuẩn rộng, hiệu quả diệt khuẩn cao (&gt;99.99%).
 - Hấp thụ, giữ dich tốt (11-18g dịch/g gạc), kéo dài thời gian sử dụng gạc (hiệu quả liên tục đến 7 ngày).
 - Tốc độ thoát hơi MVTR (moisture vapour transmission rate) ≥1500 g/m2.24h.
 - Lớp silicone nhẹ dịu, có thể bóc ra dán lại khi theo dõi vết thương.
 - Mềm mại, co giãn linh hoạt, không dính vào vết thương.
 - Sản phẩm được tiệt khuẩn, đựng trong từng túi riêng.</v>
          </cell>
          <cell r="AA871" t="str">
            <v>Tải trên DMEC cập nhật mới nhất</v>
          </cell>
          <cell r="AB871" t="str">
            <v>Nhóm 5</v>
          </cell>
          <cell r="AJ871" t="str">
            <v>N02.03.080</v>
          </cell>
          <cell r="AT871" t="str">
            <v>ISO 9001:2015;  ISO 13485:2016</v>
          </cell>
          <cell r="AV871" t="str">
            <v>3005.90.20</v>
          </cell>
          <cell r="AW871" t="str">
            <v>N02.03.080.1284.000.0007</v>
          </cell>
          <cell r="AZ871" t="str">
            <v>Băng gạc</v>
          </cell>
          <cell r="BA871">
            <v>866</v>
          </cell>
        </row>
        <row r="872">
          <cell r="A872" t="str">
            <v>SSF200200N</v>
          </cell>
          <cell r="B872" t="str">
            <v>HETIS SILVER SILICONE FOAM</v>
          </cell>
          <cell r="C872" t="str">
            <v>Hộp 5 miếng</v>
          </cell>
          <cell r="D872" t="str">
            <v>Miếng</v>
          </cell>
          <cell r="E872">
            <v>395850</v>
          </cell>
          <cell r="F872">
            <v>0.05</v>
          </cell>
          <cell r="G872" t="str">
            <v>36 tháng</v>
          </cell>
          <cell r="H872" t="str">
            <v>200mm x 200mm</v>
          </cell>
          <cell r="I872" t="str">
            <v>≥25 tháng</v>
          </cell>
          <cell r="J872" t="str">
            <v>Công ty TNHH Lavichem/Việt Nam</v>
          </cell>
          <cell r="K872" t="str">
            <v>GẠC XỐP VÀ GẠC XỐP TẨM BẠC</v>
          </cell>
          <cell r="L872" t="str">
            <v>LAVICHEM</v>
          </cell>
          <cell r="M872" t="str">
            <v>GẠC XỐP VÀ GẠC XỐP TẨM BẠC</v>
          </cell>
          <cell r="N872" t="str">
            <v xml:space="preserve"> 2100024ĐKLH/BYT-TB-CT</v>
          </cell>
          <cell r="P872" t="str">
            <v>C</v>
          </cell>
          <cell r="Q872">
            <v>4</v>
          </cell>
          <cell r="R872">
            <v>2</v>
          </cell>
          <cell r="S872" t="str">
            <v>Sản xuất tại Việt Nam</v>
          </cell>
          <cell r="T872" t="str">
            <v>Sản xuất tại Việt Nam</v>
          </cell>
          <cell r="U872" t="str">
            <v>Sản xuất tại Việt Nam</v>
          </cell>
          <cell r="V872" t="str">
            <v>Sản xuất tại Việt Nam</v>
          </cell>
          <cell r="X872" t="str">
            <v>Công ty trách nhiệm hữu hạn Lavichem/Việt Nam</v>
          </cell>
          <cell r="Y872" t="str">
            <v>Công ty trách nhiệm hữu hạn Lavichem/Việt Nam</v>
          </cell>
          <cell r="Z872" t="str">
            <v>- Cấu tạo 3 lớp: lớp PU film có viền rộng, lớp polyurethane foam tẩm nano bạc và PHMB, nồng độ: nano bạc 0.25%wt, PHMB 1%wt và lớp silicone đục lỗ (1.6-3.0mm). Độ dày: 4.5mm.
 - Phổ diệt khuẩn rộng, hiệu quả diệt khuẩn cao (&gt;99.99%).
 - Hấp thụ, giữ dich tốt (11-18g dịch/g gạc), kéo dài thời gian sử dụng gạc (hiệu quả liên tục đến 7 ngày).
 - Tốc độ thoát hơi MVTR (moisture vapour transmission rate) ≥1500 g/m2.24h.
 - Lớp silicone nhẹ dịu, có thể bóc ra dán lại khi theo dõi vết thương.
 - Mềm mại, co giãn linh hoạt, không dính vào vết thương.
 - Sản phẩm được tiệt khuẩn, đựng trong từng túi riêng.</v>
          </cell>
          <cell r="AA872" t="str">
            <v>Tải trên DMEC cập nhật mới nhất</v>
          </cell>
          <cell r="AB872" t="str">
            <v>Nhóm 5</v>
          </cell>
          <cell r="AJ872" t="str">
            <v>N02.03.080</v>
          </cell>
          <cell r="AT872" t="str">
            <v>ISO 9001:2015;  ISO 13485:2016</v>
          </cell>
          <cell r="AV872" t="str">
            <v>3005.90.20</v>
          </cell>
          <cell r="AW872" t="str">
            <v>N02.03.080.1284.000.0007</v>
          </cell>
          <cell r="AZ872" t="str">
            <v>Băng gạc</v>
          </cell>
          <cell r="BA872">
            <v>867</v>
          </cell>
        </row>
        <row r="873">
          <cell r="A873" t="str">
            <v>SSF090150N</v>
          </cell>
          <cell r="B873" t="str">
            <v>HETIS SILVER SILICONE FOAM</v>
          </cell>
          <cell r="C873" t="str">
            <v>Hộp 5 miếng</v>
          </cell>
          <cell r="D873" t="str">
            <v>Miếng</v>
          </cell>
          <cell r="E873">
            <v>147000</v>
          </cell>
          <cell r="F873">
            <v>0.05</v>
          </cell>
          <cell r="G873" t="str">
            <v>36 tháng</v>
          </cell>
          <cell r="H873" t="str">
            <v>90mm x 150mm</v>
          </cell>
          <cell r="I873" t="str">
            <v>≥25 tháng</v>
          </cell>
          <cell r="J873" t="str">
            <v>Công ty TNHH Lavichem/Việt Nam</v>
          </cell>
          <cell r="K873" t="str">
            <v>GẠC XỐP VÀ GẠC XỐP TẨM BẠC</v>
          </cell>
          <cell r="L873" t="str">
            <v>LAVICHEM</v>
          </cell>
          <cell r="M873" t="str">
            <v>GẠC XỐP VÀ GẠC XỐP TẨM BẠC</v>
          </cell>
          <cell r="N873" t="str">
            <v xml:space="preserve"> 2100024ĐKLH/BYT-TB-CT</v>
          </cell>
          <cell r="P873" t="str">
            <v>C</v>
          </cell>
          <cell r="Q873">
            <v>4</v>
          </cell>
          <cell r="R873">
            <v>2</v>
          </cell>
          <cell r="S873" t="str">
            <v>Sản xuất tại Việt Nam</v>
          </cell>
          <cell r="T873" t="str">
            <v>Sản xuất tại Việt Nam</v>
          </cell>
          <cell r="U873" t="str">
            <v>Sản xuất tại Việt Nam</v>
          </cell>
          <cell r="V873" t="str">
            <v>Sản xuất tại Việt Nam</v>
          </cell>
          <cell r="X873" t="str">
            <v>Công ty trách nhiệm hữu hạn Lavichem/Việt Nam</v>
          </cell>
          <cell r="Y873" t="str">
            <v>Công ty trách nhiệm hữu hạn Lavichem/Việt Nam</v>
          </cell>
          <cell r="Z873" t="str">
            <v>- Cấu tạo 3 lớp: lớp PU film có viền rộng, lớp polyurethane foam tẩm nano bạc và PHMB, nồng độ: nano bạc 0.25%wt, PHMB 1%wt và lớp silicone đục lỗ (1.6-3.0mm). Độ dày: 4.5mm.
 - Phổ diệt khuẩn rộng, hiệu quả diệt khuẩn cao (&gt;99.99%).
 - Hấp thụ, giữ dich tốt (11-18g dịch/g gạc), kéo dài thời gian sử dụng gạc (hiệu quả liên tục đến 7 ngày).
 - Tốc độ thoát hơi MVTR (moisture vapour transmission rate) ≥1500 g/m2.24h.
 - Lớp silicone nhẹ dịu, có thể bóc ra dán lại khi theo dõi vết thương.
 - Mềm mại, co giãn linh hoạt, không dính vào vết thương.
 - Sản phẩm được tiệt khuẩn, đựng trong từng túi riêng.</v>
          </cell>
          <cell r="AA873" t="str">
            <v>Tải trên DMEC cập nhật mới nhất</v>
          </cell>
          <cell r="AB873" t="str">
            <v>Nhóm 5</v>
          </cell>
          <cell r="AJ873" t="str">
            <v>N02.03.080</v>
          </cell>
          <cell r="AT873" t="str">
            <v>ISO 9001:2015;  ISO 13485:2016</v>
          </cell>
          <cell r="AV873" t="str">
            <v>3005.90.20</v>
          </cell>
          <cell r="AW873" t="str">
            <v>N02.03.080.1284.000.0007</v>
          </cell>
          <cell r="AZ873" t="str">
            <v>Băng gạc</v>
          </cell>
          <cell r="BA873">
            <v>868</v>
          </cell>
        </row>
        <row r="874">
          <cell r="A874" t="str">
            <v>SSF090200N</v>
          </cell>
          <cell r="B874" t="str">
            <v>HETIS SILVER SILICONE FOAM</v>
          </cell>
          <cell r="C874" t="str">
            <v>Hộp 5 miếng</v>
          </cell>
          <cell r="D874" t="str">
            <v>Miếng</v>
          </cell>
          <cell r="E874">
            <v>236250</v>
          </cell>
          <cell r="F874">
            <v>0.05</v>
          </cell>
          <cell r="G874" t="str">
            <v>36 tháng</v>
          </cell>
          <cell r="H874" t="str">
            <v>90mm x 200mm</v>
          </cell>
          <cell r="I874" t="str">
            <v>≥25 tháng</v>
          </cell>
          <cell r="J874" t="str">
            <v>Công ty TNHH Lavichem/Việt Nam</v>
          </cell>
          <cell r="K874" t="str">
            <v>GẠC XỐP VÀ GẠC XỐP TẨM BẠC</v>
          </cell>
          <cell r="L874" t="str">
            <v>LAVICHEM</v>
          </cell>
          <cell r="M874" t="str">
            <v>GẠC XỐP VÀ GẠC XỐP TẨM BẠC</v>
          </cell>
          <cell r="N874" t="str">
            <v xml:space="preserve"> 2100024ĐKLH/BYT-TB-CT</v>
          </cell>
          <cell r="P874" t="str">
            <v>C</v>
          </cell>
          <cell r="Q874">
            <v>4</v>
          </cell>
          <cell r="R874">
            <v>2</v>
          </cell>
          <cell r="S874" t="str">
            <v>Sản xuất tại Việt Nam</v>
          </cell>
          <cell r="T874" t="str">
            <v>Sản xuất tại Việt Nam</v>
          </cell>
          <cell r="U874" t="str">
            <v>Sản xuất tại Việt Nam</v>
          </cell>
          <cell r="V874" t="str">
            <v>Sản xuất tại Việt Nam</v>
          </cell>
          <cell r="X874" t="str">
            <v>Công ty trách nhiệm hữu hạn Lavichem/Việt Nam</v>
          </cell>
          <cell r="Y874" t="str">
            <v>Công ty trách nhiệm hữu hạn Lavichem/Việt Nam</v>
          </cell>
          <cell r="Z874" t="str">
            <v>- Cấu tạo 3 lớp: lớp PU film có viền rộng, lớp polyurethane foam tẩm nano bạc và PHMB, nồng độ: nano bạc 0.25%wt, PHMB 1%wt và lớp silicone đục lỗ (1.6-3.0mm). Độ dày: 4.5mm.
 - Phổ diệt khuẩn rộng, hiệu quả diệt khuẩn cao (&gt;99.99%).
 - Hấp thụ, giữ dich tốt (11-18g dịch/g gạc), kéo dài thời gian sử dụng gạc (hiệu quả liên tục đến 7 ngày).
 - Tốc độ thoát hơi MVTR (moisture vapour transmission rate) ≥1500 g/m2.24h.
 - Lớp silicone nhẹ dịu, có thể bóc ra dán lại khi theo dõi vết thương.
 - Mềm mại, co giãn linh hoạt, không dính vào vết thương.
 - Sản phẩm được tiệt khuẩn, đựng trong từng túi riêng.</v>
          </cell>
          <cell r="AA874" t="str">
            <v>Tải trên DMEC cập nhật mới nhất</v>
          </cell>
          <cell r="AB874" t="str">
            <v>Nhóm 5</v>
          </cell>
          <cell r="AJ874" t="str">
            <v>N02.03.080</v>
          </cell>
          <cell r="AT874" t="str">
            <v>ISO 9001:2015;  ISO 13485:2016</v>
          </cell>
          <cell r="AV874" t="str">
            <v>3005.90.20</v>
          </cell>
          <cell r="AW874" t="str">
            <v>N02.03.080.1284.000.0007</v>
          </cell>
          <cell r="AZ874" t="str">
            <v>Băng gạc</v>
          </cell>
          <cell r="BA874">
            <v>869</v>
          </cell>
        </row>
        <row r="875">
          <cell r="A875" t="str">
            <v>SSF090250N</v>
          </cell>
          <cell r="B875" t="str">
            <v>HETIS SILVER SILICONE FOAM</v>
          </cell>
          <cell r="C875" t="str">
            <v>Hộp 5 miếng</v>
          </cell>
          <cell r="D875" t="str">
            <v>Miếng</v>
          </cell>
          <cell r="E875">
            <v>325500</v>
          </cell>
          <cell r="F875">
            <v>0.05</v>
          </cell>
          <cell r="G875" t="str">
            <v>36 tháng</v>
          </cell>
          <cell r="H875" t="str">
            <v>90 mm x 250 mm</v>
          </cell>
          <cell r="I875" t="str">
            <v>≥25 tháng</v>
          </cell>
          <cell r="J875" t="str">
            <v>Công ty TNHH Lavichem/Việt Nam</v>
          </cell>
          <cell r="K875" t="str">
            <v>GẠC XỐP VÀ GẠC XỐP TẨM BẠC</v>
          </cell>
          <cell r="L875" t="str">
            <v>LAVICHEM</v>
          </cell>
          <cell r="M875" t="str">
            <v>GẠC XỐP VÀ GẠC XỐP TẨM BẠC</v>
          </cell>
          <cell r="N875" t="str">
            <v xml:space="preserve"> 2100024ĐKLH/BYT-TB-CT</v>
          </cell>
          <cell r="P875" t="str">
            <v>C</v>
          </cell>
          <cell r="Q875">
            <v>4</v>
          </cell>
          <cell r="R875">
            <v>2</v>
          </cell>
          <cell r="S875" t="str">
            <v>Sản xuất tại Việt Nam</v>
          </cell>
          <cell r="T875" t="str">
            <v>Sản xuất tại Việt Nam</v>
          </cell>
          <cell r="U875" t="str">
            <v>Sản xuất tại Việt Nam</v>
          </cell>
          <cell r="V875" t="str">
            <v>Sản xuất tại Việt Nam</v>
          </cell>
          <cell r="X875" t="str">
            <v>Công ty trách nhiệm hữu hạn Lavichem/Việt Nam</v>
          </cell>
          <cell r="Y875" t="str">
            <v>Công ty trách nhiệm hữu hạn Lavichem/Việt Nam</v>
          </cell>
          <cell r="Z875" t="str">
            <v>- Cấu tạo 3 lớp: lớp PU film có viền rộng, lớp polyurethane foam tẩm nano bạc và PHMB, nồng độ: nano bạc 0.25%wt, PHMB 1%wt và lớp silicone đục lỗ (1.6-3.0mm). Độ dày: 4.5mm.
 - Phổ diệt khuẩn rộng, hiệu quả diệt khuẩn cao (&gt;99.99%).
 - Hấp thụ, giữ dich tốt (11-18g dịch/g gạc), kéo dài thời gian sử dụng gạc (hiệu quả liên tục đến 7 ngày).
 - Tốc độ thoát hơi MVTR (moisture vapour transmission rate) ≥1500 g/m2.24h.
 - Lớp silicone nhẹ dịu, có thể bóc ra dán lại khi theo dõi vết thương.
 - Mềm mại, co giãn linh hoạt, không dính vào vết thương.
 - Sản phẩm được tiệt khuẩn, đựng trong từng túi riêng.</v>
          </cell>
          <cell r="AA875" t="str">
            <v>Tải trên DMEC cập nhật mới nhất</v>
          </cell>
          <cell r="AB875" t="str">
            <v>Nhóm 5</v>
          </cell>
          <cell r="AJ875" t="str">
            <v>N02.03.080</v>
          </cell>
          <cell r="AT875" t="str">
            <v>ISO 9001:2015;  ISO 13485:2016</v>
          </cell>
          <cell r="AV875" t="str">
            <v>3005.90.20</v>
          </cell>
          <cell r="AW875" t="str">
            <v>N02.03.080.1284.000.0007</v>
          </cell>
          <cell r="AZ875" t="str">
            <v>Băng gạc</v>
          </cell>
          <cell r="BA875">
            <v>870</v>
          </cell>
        </row>
        <row r="876">
          <cell r="A876" t="str">
            <v>SCA050050R</v>
          </cell>
          <cell r="B876" t="str">
            <v>HETIS SILVER ALGINATE</v>
          </cell>
          <cell r="C876" t="str">
            <v>Hộp 10 miếng</v>
          </cell>
          <cell r="D876" t="str">
            <v>Miếng</v>
          </cell>
          <cell r="E876">
            <v>57750</v>
          </cell>
          <cell r="F876">
            <v>0.05</v>
          </cell>
          <cell r="G876" t="str">
            <v>36 tháng</v>
          </cell>
          <cell r="H876" t="str">
            <v>50mm x 50mm</v>
          </cell>
          <cell r="I876" t="str">
            <v>≥25 tháng</v>
          </cell>
          <cell r="J876" t="str">
            <v>Công ty TNHH Lavichem/Việt Nam</v>
          </cell>
          <cell r="K876" t="str">
            <v>GẠC ALGINATE VÀ ALGINATE TẨM BẠC</v>
          </cell>
          <cell r="L876" t="str">
            <v>LAVICHEM</v>
          </cell>
          <cell r="M876" t="str">
            <v>GẠC ALGINATE VÀ ALGINATE TẨM BẠC</v>
          </cell>
          <cell r="N876" t="str">
            <v>2100022ĐKLH/BYT-TB-CT</v>
          </cell>
          <cell r="P876" t="str">
            <v>C</v>
          </cell>
          <cell r="Q876">
            <v>4</v>
          </cell>
          <cell r="R876">
            <v>2</v>
          </cell>
          <cell r="S876" t="str">
            <v>Sản xuất tại Việt Nam</v>
          </cell>
          <cell r="T876" t="str">
            <v>Sản xuất tại Việt Nam</v>
          </cell>
          <cell r="U876" t="str">
            <v>Sản xuất tại Việt Nam</v>
          </cell>
          <cell r="V876" t="str">
            <v>Sản xuất tại Việt Nam</v>
          </cell>
          <cell r="X876" t="str">
            <v>Công ty trách nhiệm hữu hạn Lavichem/Việt Nam</v>
          </cell>
          <cell r="Y876" t="str">
            <v>Công ty trách nhiệm hữu hạn Lavichem/Việt Nam</v>
          </cell>
          <cell r="Z876" t="str">
            <v>- Thành phần: sợi calcium alginate tẩm ion bạc (nồng độ bạc 0.85-1.05 %wt).
- Phổ diệt khuẩn rộng, hiệu quả diệt khuẩn cao (lên đến 99.99%).
- Hấp thụ dịch tốt (15-20 lần trọng lượng gạc).
- Tạo gel khi tiếp xúc với dịch vết thương, không dính gạc vào vết thương.
- Sản phẩm được tiệt khuẩn, đựng trong từng túi riêng.</v>
          </cell>
          <cell r="AA876" t="str">
            <v>Tải trên DMEC cập nhật mới nhất</v>
          </cell>
          <cell r="AB876" t="str">
            <v>Nhóm 5</v>
          </cell>
          <cell r="AJ876" t="str">
            <v>N02.03.010</v>
          </cell>
          <cell r="AT876" t="str">
            <v>ISO 9001:2015;  ISO 13485:2016</v>
          </cell>
          <cell r="AV876" t="str">
            <v>3005.90.20</v>
          </cell>
          <cell r="AW876" t="str">
            <v>N02.03.010.1284.000.0002</v>
          </cell>
          <cell r="AZ876" t="str">
            <v>Băng gạc</v>
          </cell>
          <cell r="BA876">
            <v>871</v>
          </cell>
        </row>
        <row r="877">
          <cell r="A877" t="str">
            <v>SCA100100R</v>
          </cell>
          <cell r="B877" t="str">
            <v>HETIS SILVER ALGINATE</v>
          </cell>
          <cell r="C877" t="str">
            <v>Hộp 10 miếng</v>
          </cell>
          <cell r="D877" t="str">
            <v>Miếng</v>
          </cell>
          <cell r="E877">
            <v>99750</v>
          </cell>
          <cell r="F877">
            <v>0.05</v>
          </cell>
          <cell r="G877" t="str">
            <v>36 tháng</v>
          </cell>
          <cell r="H877" t="str">
            <v>100mm x 100mm</v>
          </cell>
          <cell r="I877" t="str">
            <v>≥25 tháng</v>
          </cell>
          <cell r="J877" t="str">
            <v>Công ty TNHH Lavichem/Việt Nam</v>
          </cell>
          <cell r="K877" t="str">
            <v>GẠC ALGINATE VÀ ALGINATE TẨM BẠC</v>
          </cell>
          <cell r="L877" t="str">
            <v>LAVICHEM</v>
          </cell>
          <cell r="M877" t="str">
            <v>GẠC ALGINATE VÀ ALGINATE TẨM BẠC</v>
          </cell>
          <cell r="N877" t="str">
            <v>2100022ĐKLH/BYT-TB-CT</v>
          </cell>
          <cell r="P877" t="str">
            <v>C</v>
          </cell>
          <cell r="Q877">
            <v>4</v>
          </cell>
          <cell r="R877">
            <v>2</v>
          </cell>
          <cell r="S877" t="str">
            <v>Sản xuất tại Việt Nam</v>
          </cell>
          <cell r="T877" t="str">
            <v>Sản xuất tại Việt Nam</v>
          </cell>
          <cell r="U877" t="str">
            <v>Sản xuất tại Việt Nam</v>
          </cell>
          <cell r="V877" t="str">
            <v>Sản xuất tại Việt Nam</v>
          </cell>
          <cell r="X877" t="str">
            <v>Công ty trách nhiệm hữu hạn Lavichem/Việt Nam</v>
          </cell>
          <cell r="Y877" t="str">
            <v>Công ty trách nhiệm hữu hạn Lavichem/Việt Nam</v>
          </cell>
          <cell r="Z877" t="str">
            <v>- Thành phần: sợi calcium alginate tẩm ion bạc (nồng độ bạc 0.85-1.05 %wt).
- Phổ diệt khuẩn rộng, hiệu quả diệt khuẩn cao (lên đến 99.99%).
- Hấp thụ dịch tốt (15-20 lần trọng lượng gạc).
- Tạo gel khi tiếp xúc với dịch vết thương, không dính gạc vào vết thương.
- Sản phẩm được tiệt khuẩn, đựng trong từng túi riêng.</v>
          </cell>
          <cell r="AA877" t="str">
            <v>Tải trên DMEC cập nhật mới nhất</v>
          </cell>
          <cell r="AB877" t="str">
            <v>Nhóm 5</v>
          </cell>
          <cell r="AJ877" t="str">
            <v>N02.03.010</v>
          </cell>
          <cell r="AT877" t="str">
            <v>ISO 9001:2015;  ISO 13485:2016</v>
          </cell>
          <cell r="AV877" t="str">
            <v>3005.90.20</v>
          </cell>
          <cell r="AW877" t="str">
            <v>N02.03.010.1284.000.0002</v>
          </cell>
          <cell r="AZ877" t="str">
            <v>Băng gạc</v>
          </cell>
          <cell r="BA877">
            <v>872</v>
          </cell>
        </row>
        <row r="878">
          <cell r="A878" t="str">
            <v>SCA150150R</v>
          </cell>
          <cell r="B878" t="str">
            <v>HETIS SILVER ALGINATE</v>
          </cell>
          <cell r="C878" t="str">
            <v>Hộp 5 miếng</v>
          </cell>
          <cell r="D878" t="str">
            <v>Miếng</v>
          </cell>
          <cell r="E878">
            <v>144900</v>
          </cell>
          <cell r="F878">
            <v>0.05</v>
          </cell>
          <cell r="G878" t="str">
            <v>36 tháng</v>
          </cell>
          <cell r="H878" t="str">
            <v>150mm x 150mm</v>
          </cell>
          <cell r="I878" t="str">
            <v>≥25 tháng</v>
          </cell>
          <cell r="J878" t="str">
            <v>Công ty TNHH Lavichem/Việt Nam</v>
          </cell>
          <cell r="K878" t="str">
            <v>GẠC ALGINATE VÀ ALGINATE TẨM BẠC</v>
          </cell>
          <cell r="L878" t="str">
            <v>LAVICHEM</v>
          </cell>
          <cell r="M878" t="str">
            <v>GẠC ALGINATE VÀ ALGINATE TẨM BẠC</v>
          </cell>
          <cell r="N878" t="str">
            <v>2100022ĐKLH/BYT-TB-CT</v>
          </cell>
          <cell r="P878" t="str">
            <v>C</v>
          </cell>
          <cell r="Q878">
            <v>4</v>
          </cell>
          <cell r="R878">
            <v>2</v>
          </cell>
          <cell r="S878" t="str">
            <v>Sản xuất tại Việt Nam</v>
          </cell>
          <cell r="T878" t="str">
            <v>Sản xuất tại Việt Nam</v>
          </cell>
          <cell r="U878" t="str">
            <v>Sản xuất tại Việt Nam</v>
          </cell>
          <cell r="V878" t="str">
            <v>Sản xuất tại Việt Nam</v>
          </cell>
          <cell r="X878" t="str">
            <v>Công ty trách nhiệm hữu hạn Lavichem/Việt Nam</v>
          </cell>
          <cell r="Y878" t="str">
            <v>Công ty trách nhiệm hữu hạn Lavichem/Việt Nam</v>
          </cell>
          <cell r="Z878" t="str">
            <v>- Thành phần: sợi calcium alginate tẩm ion bạc (nồng độ bạc 0.85-1.05 %wt).
- Phổ diệt khuẩn rộng, hiệu quả diệt khuẩn cao (lên đến 99.99%).
- Hấp thụ dịch tốt (15-20 lần trọng lượng gạc).
- Tạo gel khi tiếp xúc với dịch vết thương, không dính gạc vào vết thương.
- Sản phẩm được tiệt khuẩn, đựng trong từng túi riêng.</v>
          </cell>
          <cell r="AA878" t="str">
            <v>Tải trên DMEC cập nhật mới nhất</v>
          </cell>
          <cell r="AB878" t="str">
            <v>Nhóm 5</v>
          </cell>
          <cell r="AJ878" t="str">
            <v>N02.03.010</v>
          </cell>
          <cell r="AT878" t="str">
            <v>ISO 9001:2015;  ISO 13485:2016</v>
          </cell>
          <cell r="AV878" t="str">
            <v>3005.90.20</v>
          </cell>
          <cell r="AW878" t="str">
            <v>N02.03.010.1284.000.0002</v>
          </cell>
          <cell r="AZ878" t="str">
            <v>Băng gạc</v>
          </cell>
          <cell r="BA878">
            <v>873</v>
          </cell>
        </row>
        <row r="879">
          <cell r="A879" t="str">
            <v>SCA200200R</v>
          </cell>
          <cell r="B879" t="str">
            <v>HETIS SILVER ALGINATE</v>
          </cell>
          <cell r="C879" t="str">
            <v>Hộp 5 miếng</v>
          </cell>
          <cell r="D879" t="str">
            <v>Miếng</v>
          </cell>
          <cell r="E879">
            <v>252000</v>
          </cell>
          <cell r="F879">
            <v>0.05</v>
          </cell>
          <cell r="G879" t="str">
            <v>36 tháng</v>
          </cell>
          <cell r="H879" t="str">
            <v>200mm x 200mm</v>
          </cell>
          <cell r="I879" t="str">
            <v>≥25 tháng</v>
          </cell>
          <cell r="J879" t="str">
            <v>Công ty TNHH Lavichem/Việt Nam</v>
          </cell>
          <cell r="K879" t="str">
            <v>GẠC ALGINATE VÀ ALGINATE TẨM BẠC</v>
          </cell>
          <cell r="L879" t="str">
            <v>LAVICHEM</v>
          </cell>
          <cell r="M879" t="str">
            <v>GẠC ALGINATE VÀ ALGINATE TẨM BẠC</v>
          </cell>
          <cell r="N879" t="str">
            <v>2100022ĐKLH/BYT-TB-CT</v>
          </cell>
          <cell r="P879" t="str">
            <v>C</v>
          </cell>
          <cell r="Q879">
            <v>4</v>
          </cell>
          <cell r="R879">
            <v>2</v>
          </cell>
          <cell r="S879" t="str">
            <v>Sản xuất tại Việt Nam</v>
          </cell>
          <cell r="T879" t="str">
            <v>Sản xuất tại Việt Nam</v>
          </cell>
          <cell r="U879" t="str">
            <v>Sản xuất tại Việt Nam</v>
          </cell>
          <cell r="V879" t="str">
            <v>Sản xuất tại Việt Nam</v>
          </cell>
          <cell r="X879" t="str">
            <v>Công ty trách nhiệm hữu hạn Lavichem/Việt Nam</v>
          </cell>
          <cell r="Y879" t="str">
            <v>Công ty trách nhiệm hữu hạn Lavichem/Việt Nam</v>
          </cell>
          <cell r="Z879" t="str">
            <v>- Thành phần: sợi calcium alginate tẩm ion bạc (nồng độ bạc 0.85-1.05 %wt).
- Phổ diệt khuẩn rộng, hiệu quả diệt khuẩn cao (lên đến 99.99%).
- Hấp thụ dịch tốt (15-20 lần trọng lượng gạc).
- Tạo gel khi tiếp xúc với dịch vết thương, không dính gạc vào vết thương.
- Sản phẩm được tiệt khuẩn, đựng trong từng túi riêng.</v>
          </cell>
          <cell r="AA879" t="str">
            <v>Tải trên DMEC cập nhật mới nhất</v>
          </cell>
          <cell r="AB879" t="str">
            <v>Nhóm 5</v>
          </cell>
          <cell r="AJ879" t="str">
            <v>N02.03.010</v>
          </cell>
          <cell r="AT879" t="str">
            <v>ISO 9001:2015;  ISO 13485:2016</v>
          </cell>
          <cell r="AV879" t="str">
            <v>3005.90.20</v>
          </cell>
          <cell r="AW879" t="str">
            <v>N02.03.010.1284.000.0002</v>
          </cell>
          <cell r="AZ879" t="str">
            <v>Băng gạc</v>
          </cell>
          <cell r="BA879">
            <v>874</v>
          </cell>
        </row>
        <row r="880">
          <cell r="A880" t="str">
            <v>SCA025350R</v>
          </cell>
          <cell r="B880" t="str">
            <v>HETIS SILVER ALGINATE</v>
          </cell>
          <cell r="C880" t="str">
            <v>Hộp 5 miếng</v>
          </cell>
          <cell r="D880" t="str">
            <v>Miếng</v>
          </cell>
          <cell r="E880">
            <v>109200</v>
          </cell>
          <cell r="F880">
            <v>0.05</v>
          </cell>
          <cell r="G880" t="str">
            <v>36 tháng</v>
          </cell>
          <cell r="H880" t="str">
            <v>25mm x 350mm</v>
          </cell>
          <cell r="I880" t="str">
            <v>≥25 tháng</v>
          </cell>
          <cell r="J880" t="str">
            <v>Công ty TNHH Lavichem/Việt Nam</v>
          </cell>
          <cell r="K880" t="str">
            <v>GẠC ALGINATE VÀ ALGINATE TẨM BẠC</v>
          </cell>
          <cell r="L880" t="str">
            <v>LAVICHEM</v>
          </cell>
          <cell r="M880" t="str">
            <v>GẠC ALGINATE VÀ ALGINATE TẨM BẠC</v>
          </cell>
          <cell r="N880" t="str">
            <v>2100022ĐKLH/BYT-TB-CT</v>
          </cell>
          <cell r="P880" t="str">
            <v>C</v>
          </cell>
          <cell r="Q880">
            <v>4</v>
          </cell>
          <cell r="R880">
            <v>2</v>
          </cell>
          <cell r="S880" t="str">
            <v>Sản xuất tại Việt Nam</v>
          </cell>
          <cell r="T880" t="str">
            <v>Sản xuất tại Việt Nam</v>
          </cell>
          <cell r="U880" t="str">
            <v>Sản xuất tại Việt Nam</v>
          </cell>
          <cell r="V880" t="str">
            <v>Sản xuất tại Việt Nam</v>
          </cell>
          <cell r="X880" t="str">
            <v>Công ty trách nhiệm hữu hạn Lavichem/Việt Nam</v>
          </cell>
          <cell r="Y880" t="str">
            <v>Công ty trách nhiệm hữu hạn Lavichem/Việt Nam</v>
          </cell>
          <cell r="Z880" t="str">
            <v>- Thành phần: sợi calcium alginate tẩm ion bạc (nồng độ bạc 0.85-1.05 %wt).
- Phổ diệt khuẩn rộng, hiệu quả diệt khuẩn cao (lên đến 99.99%).
- Hấp thụ dịch tốt (15-20 lần trọng lượng gạc).
- Tạo gel khi tiếp xúc với dịch vết thương, không dính gạc vào vết thương.
- Sản phẩm được tiệt khuẩn, đựng trong từng túi riêng.</v>
          </cell>
          <cell r="AA880" t="str">
            <v>Tải trên DMEC cập nhật mới nhất</v>
          </cell>
          <cell r="AB880" t="str">
            <v>Nhóm 5</v>
          </cell>
          <cell r="AJ880" t="str">
            <v>N02.03.010</v>
          </cell>
          <cell r="AT880" t="str">
            <v>ISO 9001:2015;  ISO 13485:2016</v>
          </cell>
          <cell r="AV880" t="str">
            <v>3005.90.20</v>
          </cell>
          <cell r="AW880" t="str">
            <v>N02.03.010.1284.000.0002</v>
          </cell>
          <cell r="AZ880" t="str">
            <v>Băng gạc</v>
          </cell>
          <cell r="BA880">
            <v>875</v>
          </cell>
        </row>
        <row r="881">
          <cell r="A881" t="str">
            <v>HFP060070R</v>
          </cell>
          <cell r="B881" t="str">
            <v>HETIS FILM + PAD</v>
          </cell>
          <cell r="C881" t="str">
            <v>Hộp 50 miếng</v>
          </cell>
          <cell r="D881" t="str">
            <v>Miếng</v>
          </cell>
          <cell r="E881">
            <v>4935</v>
          </cell>
          <cell r="F881">
            <v>0.05</v>
          </cell>
          <cell r="G881" t="str">
            <v>36 tháng</v>
          </cell>
          <cell r="H881" t="str">
            <v>60mm x 70mm</v>
          </cell>
          <cell r="I881" t="str">
            <v>≥25 tháng</v>
          </cell>
          <cell r="J881" t="str">
            <v>Công ty TNHH Lavichem/Việt Nam</v>
          </cell>
          <cell r="K881" t="str">
            <v>BĂNG FILM VÀ FILM CÓ GẠC</v>
          </cell>
          <cell r="L881" t="str">
            <v>LAVICHEM</v>
          </cell>
          <cell r="M881" t="str">
            <v>BĂNG FILM VÀ FILM CÓ GẠC</v>
          </cell>
          <cell r="N881" t="str">
            <v xml:space="preserve"> 200000031/PCBA-VP</v>
          </cell>
          <cell r="P881" t="str">
            <v>A</v>
          </cell>
          <cell r="Q881">
            <v>5</v>
          </cell>
          <cell r="R881">
            <v>2</v>
          </cell>
          <cell r="S881" t="str">
            <v>Sản xuất tại Việt Nam</v>
          </cell>
          <cell r="T881" t="str">
            <v>Sản xuất tại Việt Nam</v>
          </cell>
          <cell r="U881" t="str">
            <v>Sản xuất tại Việt Nam</v>
          </cell>
          <cell r="V881" t="str">
            <v>Sản xuất tại Việt Nam</v>
          </cell>
          <cell r="X881" t="str">
            <v>Công ty trách nhiệm hữu hạn Lavichem/Việt Nam</v>
          </cell>
          <cell r="Y881" t="str">
            <v>Công ty trách nhiệm hữu hạn Lavichem/Việt Nam</v>
          </cell>
          <cell r="Z881" t="str">
            <v>- Cấu tạo 2 lớp: lớp PU film trong suốt phủ keo (keo acrylic) và gạc cotton phủ lớp PE chống dính.
- Bảo vệ, ngăn nước, vi sinh vật.
- Gạc thấm hút dịch, không dính vào vết thương.
- Lớp film mỏng, tạo cảm giác dễ chịu khi sử dụng.
- Sản phẩm được tiệt khuẩn, đựng trong từng túi riêng.</v>
          </cell>
          <cell r="AA881" t="str">
            <v>Tải trên DMEC cập nhật mới nhất</v>
          </cell>
          <cell r="AB881" t="str">
            <v>Nhóm 5</v>
          </cell>
          <cell r="AJ881" t="str">
            <v>N02.03.030</v>
          </cell>
          <cell r="AL881" t="str">
            <v>2000/2020/180000028/ PCBPL-BYT</v>
          </cell>
          <cell r="AT881" t="str">
            <v>ISO 9001:2015;  ISO 13485:2016</v>
          </cell>
          <cell r="AU881" t="str">
            <v>https://dmec.moh.gov.vn/documents/10182/18362637/upload_00005529_1612336547897.pdf?version=1.0&amp;fileId=18368189</v>
          </cell>
          <cell r="AV881" t="str">
            <v>3005.10.90</v>
          </cell>
          <cell r="AW881" t="str">
            <v>N02.03.030.1284.000.0002</v>
          </cell>
          <cell r="AZ881" t="str">
            <v>Băng gạc</v>
          </cell>
          <cell r="BA881">
            <v>876</v>
          </cell>
        </row>
        <row r="882">
          <cell r="A882" t="str">
            <v>HFP100100R</v>
          </cell>
          <cell r="B882" t="str">
            <v>HETIS FILM + PAD</v>
          </cell>
          <cell r="C882" t="str">
            <v>Hộp 25 miếng</v>
          </cell>
          <cell r="D882" t="str">
            <v>Miếng</v>
          </cell>
          <cell r="E882">
            <v>8610</v>
          </cell>
          <cell r="F882">
            <v>0.05</v>
          </cell>
          <cell r="G882" t="str">
            <v>36 tháng</v>
          </cell>
          <cell r="H882" t="str">
            <v>100mm x 100mm</v>
          </cell>
          <cell r="I882" t="str">
            <v>≥25 tháng</v>
          </cell>
          <cell r="J882" t="str">
            <v>Công ty TNHH Lavichem/Việt Nam</v>
          </cell>
          <cell r="K882" t="str">
            <v>BĂNG FILM VÀ FILM CÓ GẠC</v>
          </cell>
          <cell r="L882" t="str">
            <v>LAVICHEM</v>
          </cell>
          <cell r="M882" t="str">
            <v>BĂNG FILM VÀ FILM CÓ GẠC</v>
          </cell>
          <cell r="N882" t="str">
            <v xml:space="preserve"> 200000031/PCBA-VP</v>
          </cell>
          <cell r="O882" t="str">
            <v xml:space="preserve"> </v>
          </cell>
          <cell r="P882" t="str">
            <v>A</v>
          </cell>
          <cell r="Q882">
            <v>5</v>
          </cell>
          <cell r="R882">
            <v>2</v>
          </cell>
          <cell r="S882" t="str">
            <v>Sản xuất tại Việt Nam</v>
          </cell>
          <cell r="T882" t="str">
            <v>Sản xuất tại Việt Nam</v>
          </cell>
          <cell r="U882" t="str">
            <v>Sản xuất tại Việt Nam</v>
          </cell>
          <cell r="V882" t="str">
            <v>Sản xuất tại Việt Nam</v>
          </cell>
          <cell r="X882" t="str">
            <v>Công ty trách nhiệm hữu hạn Lavichem/Việt Nam</v>
          </cell>
          <cell r="Y882" t="str">
            <v>Công ty trách nhiệm hữu hạn Lavichem/Việt Nam</v>
          </cell>
          <cell r="Z882" t="str">
            <v>- Cấu tạo 2 lớp: lớp PU film trong suốt phủ keo (keo acrylic) và gạc cotton phủ lớp PE chống dính.
- Bảo vệ, ngăn nước, vi sinh vật.
- Gạc thấm hút dịch, không dính vào vết thương.
- Lớp film mỏng, tạo cảm giác dễ chịu khi sử dụng.
- Sản phẩm được tiệt khuẩn, đựng trong từng túi riêng.</v>
          </cell>
          <cell r="AA882" t="str">
            <v>Tải trên DMEC cập nhật mới nhất</v>
          </cell>
          <cell r="AB882" t="str">
            <v>Nhóm 5</v>
          </cell>
          <cell r="AJ882" t="str">
            <v>N02.03.030</v>
          </cell>
          <cell r="AL882" t="str">
            <v>2000/2020/180000028/ PCBPL-BYT</v>
          </cell>
          <cell r="AT882" t="str">
            <v>ISO 9001:2015;  ISO 13485:2016</v>
          </cell>
          <cell r="AU882" t="str">
            <v>https://dmec.moh.gov.vn/documents/10182/18362637/upload_00005529_1612336547897.pdf?version=1.0&amp;fileId=18368189</v>
          </cell>
          <cell r="AV882" t="str">
            <v>3005.10.90</v>
          </cell>
          <cell r="AW882" t="str">
            <v>N02.03.030.1284.000.0002</v>
          </cell>
          <cell r="AZ882" t="str">
            <v>Băng gạc</v>
          </cell>
          <cell r="BA882">
            <v>877</v>
          </cell>
        </row>
        <row r="883">
          <cell r="A883" t="str">
            <v>HFP150150R</v>
          </cell>
          <cell r="B883" t="str">
            <v>HETIS FILM + PAD</v>
          </cell>
          <cell r="C883" t="str">
            <v>Hộp 25 miếng</v>
          </cell>
          <cell r="D883" t="str">
            <v>Miếng</v>
          </cell>
          <cell r="E883">
            <v>13650</v>
          </cell>
          <cell r="F883">
            <v>0.05</v>
          </cell>
          <cell r="G883" t="str">
            <v>36 tháng</v>
          </cell>
          <cell r="H883" t="str">
            <v>150mm x 150mm</v>
          </cell>
          <cell r="I883" t="str">
            <v>≥25 tháng</v>
          </cell>
          <cell r="J883" t="str">
            <v>Công ty TNHH Lavichem/Việt Nam</v>
          </cell>
          <cell r="K883" t="str">
            <v>BĂNG FILM VÀ FILM CÓ GẠC</v>
          </cell>
          <cell r="L883" t="str">
            <v>LAVICHEM</v>
          </cell>
          <cell r="M883" t="str">
            <v>BĂNG FILM VÀ FILM CÓ GẠC</v>
          </cell>
          <cell r="N883" t="str">
            <v xml:space="preserve"> 200000031/PCBA-VP</v>
          </cell>
          <cell r="P883" t="str">
            <v>A</v>
          </cell>
          <cell r="Q883">
            <v>5</v>
          </cell>
          <cell r="R883">
            <v>2</v>
          </cell>
          <cell r="S883" t="str">
            <v>Sản xuất tại Việt Nam</v>
          </cell>
          <cell r="T883" t="str">
            <v>Sản xuất tại Việt Nam</v>
          </cell>
          <cell r="U883" t="str">
            <v>Sản xuất tại Việt Nam</v>
          </cell>
          <cell r="V883" t="str">
            <v>Sản xuất tại Việt Nam</v>
          </cell>
          <cell r="X883" t="str">
            <v>Công ty trách nhiệm hữu hạn Lavichem/Việt Nam</v>
          </cell>
          <cell r="Y883" t="str">
            <v>Công ty trách nhiệm hữu hạn Lavichem/Việt Nam</v>
          </cell>
          <cell r="Z883" t="str">
            <v>- Cấu tạo 2 lớp: lớp PU film trong suốt phủ keo (keo acrylic) và gạc cotton phủ lớp PE chống dính.
- Bảo vệ, ngăn nước, vi sinh vật.
- Gạc thấm hút dịch, không dính vào vết thương.
- Lớp film mỏng, tạo cảm giác dễ chịu khi sử dụng.
- Sản phẩm được tiệt khuẩn, đựng trong từng túi riêng.</v>
          </cell>
          <cell r="AA883" t="str">
            <v>Tải trên DMEC cập nhật mới nhất</v>
          </cell>
          <cell r="AB883" t="str">
            <v>Nhóm 5</v>
          </cell>
          <cell r="AJ883" t="str">
            <v>N02.03.030</v>
          </cell>
          <cell r="AL883" t="str">
            <v>2000/2020/180000028/ PCBPL-BYT</v>
          </cell>
          <cell r="AT883" t="str">
            <v>ISO 9001:2015;  ISO 13485:2016</v>
          </cell>
          <cell r="AU883" t="str">
            <v>https://dmec.moh.gov.vn/documents/10182/18362637/upload_00005529_1612336547897.pdf?version=1.0&amp;fileId=18368189</v>
          </cell>
          <cell r="AV883" t="str">
            <v>3005.10.90</v>
          </cell>
          <cell r="AW883" t="str">
            <v>N02.03.030.1284.000.0002</v>
          </cell>
          <cell r="AZ883" t="str">
            <v>Băng gạc</v>
          </cell>
          <cell r="BA883">
            <v>878</v>
          </cell>
        </row>
        <row r="884">
          <cell r="A884" t="str">
            <v>HFP200200R</v>
          </cell>
          <cell r="B884" t="str">
            <v>HETIS FILM + PAD</v>
          </cell>
          <cell r="C884" t="str">
            <v>Hộp 25 miếng</v>
          </cell>
          <cell r="D884" t="str">
            <v>Miếng</v>
          </cell>
          <cell r="E884">
            <v>16800</v>
          </cell>
          <cell r="F884">
            <v>0.05</v>
          </cell>
          <cell r="G884" t="str">
            <v>36 tháng</v>
          </cell>
          <cell r="H884" t="str">
            <v>200mm x 200mm</v>
          </cell>
          <cell r="I884" t="str">
            <v>≥25 tháng</v>
          </cell>
          <cell r="J884" t="str">
            <v>Công ty TNHH Lavichem/Việt Nam</v>
          </cell>
          <cell r="K884" t="str">
            <v>BĂNG FILM VÀ FILM CÓ GẠC</v>
          </cell>
          <cell r="L884" t="str">
            <v>LAVICHEM</v>
          </cell>
          <cell r="M884" t="str">
            <v>BĂNG FILM VÀ FILM CÓ GẠC</v>
          </cell>
          <cell r="N884" t="str">
            <v xml:space="preserve"> 200000031/PCBA-VP</v>
          </cell>
          <cell r="P884" t="str">
            <v>A</v>
          </cell>
          <cell r="Q884">
            <v>5</v>
          </cell>
          <cell r="R884">
            <v>2</v>
          </cell>
          <cell r="S884" t="str">
            <v>Sản xuất tại Việt Nam</v>
          </cell>
          <cell r="T884" t="str">
            <v>Sản xuất tại Việt Nam</v>
          </cell>
          <cell r="U884" t="str">
            <v>Sản xuất tại Việt Nam</v>
          </cell>
          <cell r="V884" t="str">
            <v>Sản xuất tại Việt Nam</v>
          </cell>
          <cell r="X884" t="str">
            <v>Công ty trách nhiệm hữu hạn Lavichem/Việt Nam</v>
          </cell>
          <cell r="Y884" t="str">
            <v>Công ty trách nhiệm hữu hạn Lavichem/Việt Nam</v>
          </cell>
          <cell r="Z884" t="str">
            <v>- Cấu tạo 2 lớp: lớp PU film trong suốt phủ keo (keo acrylic) và gạc cotton phủ lớp PE chống dính.
- Bảo vệ, ngăn nước, vi sinh vật.
- Gạc thấm hút dịch, không dính vào vết thương.
- Lớp film mỏng, tạo cảm giác dễ chịu khi sử dụng.
- Sản phẩm được tiệt khuẩn, đựng trong từng túi riêng.</v>
          </cell>
          <cell r="AA884" t="str">
            <v>Tải trên DMEC cập nhật mới nhất</v>
          </cell>
          <cell r="AB884" t="str">
            <v>Nhóm 5</v>
          </cell>
          <cell r="AJ884" t="str">
            <v>N02.03.030</v>
          </cell>
          <cell r="AL884" t="str">
            <v>2000/2020/180000028/ PCBPL-BYT</v>
          </cell>
          <cell r="AT884" t="str">
            <v>ISO 9001:2015;  ISO 13485:2016</v>
          </cell>
          <cell r="AU884" t="str">
            <v>https://dmec.moh.gov.vn/documents/10182/18362637/upload_00005529_1612336547897.pdf?version=1.0&amp;fileId=18368189</v>
          </cell>
          <cell r="AV884" t="str">
            <v>3005.10.90</v>
          </cell>
          <cell r="AW884" t="str">
            <v>N02.03.030.1284.000.0002</v>
          </cell>
          <cell r="AZ884" t="str">
            <v>Băng gạc</v>
          </cell>
          <cell r="BA884">
            <v>879</v>
          </cell>
        </row>
        <row r="885">
          <cell r="A885" t="str">
            <v>HFP090150R</v>
          </cell>
          <cell r="B885" t="str">
            <v>HETIS FILM + PAD</v>
          </cell>
          <cell r="C885" t="str">
            <v>Hộp 25 miếng</v>
          </cell>
          <cell r="D885" t="str">
            <v>Miếng</v>
          </cell>
          <cell r="E885">
            <v>10080</v>
          </cell>
          <cell r="F885">
            <v>0.05</v>
          </cell>
          <cell r="G885" t="str">
            <v>36 tháng</v>
          </cell>
          <cell r="H885" t="str">
            <v>90mm x 150mm</v>
          </cell>
          <cell r="I885" t="str">
            <v>≥25 tháng</v>
          </cell>
          <cell r="J885" t="str">
            <v>Công ty TNHH Lavichem/Việt Nam</v>
          </cell>
          <cell r="K885" t="str">
            <v>BĂNG FILM VÀ FILM CÓ GẠC</v>
          </cell>
          <cell r="L885" t="str">
            <v>LAVICHEM</v>
          </cell>
          <cell r="M885" t="str">
            <v>BĂNG FILM VÀ FILM CÓ GẠC</v>
          </cell>
          <cell r="N885" t="str">
            <v xml:space="preserve"> 200000031/PCBA-VP</v>
          </cell>
          <cell r="P885" t="str">
            <v>A</v>
          </cell>
          <cell r="Q885">
            <v>5</v>
          </cell>
          <cell r="R885">
            <v>2</v>
          </cell>
          <cell r="S885" t="str">
            <v>Sản xuất tại Việt Nam</v>
          </cell>
          <cell r="T885" t="str">
            <v>Sản xuất tại Việt Nam</v>
          </cell>
          <cell r="U885" t="str">
            <v>Sản xuất tại Việt Nam</v>
          </cell>
          <cell r="V885" t="str">
            <v>Sản xuất tại Việt Nam</v>
          </cell>
          <cell r="X885" t="str">
            <v>Công ty trách nhiệm hữu hạn Lavichem/Việt Nam</v>
          </cell>
          <cell r="Y885" t="str">
            <v>Công ty trách nhiệm hữu hạn Lavichem/Việt Nam</v>
          </cell>
          <cell r="Z885" t="str">
            <v>- Cấu tạo 2 lớp: lớp PU film trong suốt phủ keo (keo acrylic) và gạc cotton phủ lớp PE chống dính.
- Bảo vệ, ngăn nước, vi sinh vật.
- Gạc thấm hút dịch, không dính vào vết thương.
- Lớp film mỏng, tạo cảm giác dễ chịu khi sử dụng.
- Sản phẩm được tiệt khuẩn, đựng trong từng túi riêng.</v>
          </cell>
          <cell r="AA885" t="str">
            <v>Tải trên DMEC cập nhật mới nhất</v>
          </cell>
          <cell r="AB885" t="str">
            <v>Nhóm 5</v>
          </cell>
          <cell r="AJ885" t="str">
            <v>N02.03.030</v>
          </cell>
          <cell r="AL885" t="str">
            <v>2000/2020/180000028/ PCBPL-BYT</v>
          </cell>
          <cell r="AT885" t="str">
            <v>ISO 9001:2015;  ISO 13485:2016</v>
          </cell>
          <cell r="AU885" t="str">
            <v>https://dmec.moh.gov.vn/documents/10182/18362637/upload_00005529_1612336547897.pdf?version=1.0&amp;fileId=18368189</v>
          </cell>
          <cell r="AV885" t="str">
            <v>3005.10.90</v>
          </cell>
          <cell r="AW885" t="str">
            <v>N02.03.030.1284.000.0002</v>
          </cell>
          <cell r="AZ885" t="str">
            <v>Băng gạc</v>
          </cell>
          <cell r="BA885">
            <v>880</v>
          </cell>
        </row>
        <row r="886">
          <cell r="A886" t="str">
            <v>HFP090200R</v>
          </cell>
          <cell r="B886" t="str">
            <v>HETIS FILM + PAD</v>
          </cell>
          <cell r="C886" t="str">
            <v>Hộp 25 miếng</v>
          </cell>
          <cell r="D886" t="str">
            <v>Miếng</v>
          </cell>
          <cell r="E886">
            <v>14280</v>
          </cell>
          <cell r="F886">
            <v>0.05</v>
          </cell>
          <cell r="G886" t="str">
            <v>36 tháng</v>
          </cell>
          <cell r="H886" t="str">
            <v>90mm x 200mm</v>
          </cell>
          <cell r="I886" t="str">
            <v>≥25 tháng</v>
          </cell>
          <cell r="J886" t="str">
            <v>Công ty TNHH Lavichem/Việt Nam</v>
          </cell>
          <cell r="K886" t="str">
            <v>BĂNG FILM VÀ FILM CÓ GẠC</v>
          </cell>
          <cell r="L886" t="str">
            <v>LAVICHEM</v>
          </cell>
          <cell r="M886" t="str">
            <v>BĂNG FILM VÀ FILM CÓ GẠC</v>
          </cell>
          <cell r="N886" t="str">
            <v xml:space="preserve"> 200000031/PCBA-VP</v>
          </cell>
          <cell r="P886" t="str">
            <v>A</v>
          </cell>
          <cell r="Q886">
            <v>5</v>
          </cell>
          <cell r="R886">
            <v>2</v>
          </cell>
          <cell r="S886" t="str">
            <v>Sản xuất tại Việt Nam</v>
          </cell>
          <cell r="T886" t="str">
            <v>Sản xuất tại Việt Nam</v>
          </cell>
          <cell r="U886" t="str">
            <v>Sản xuất tại Việt Nam</v>
          </cell>
          <cell r="V886" t="str">
            <v>Sản xuất tại Việt Nam</v>
          </cell>
          <cell r="X886" t="str">
            <v>Công ty trách nhiệm hữu hạn Lavichem/Việt Nam</v>
          </cell>
          <cell r="Y886" t="str">
            <v>Công ty trách nhiệm hữu hạn Lavichem/Việt Nam</v>
          </cell>
          <cell r="Z886" t="str">
            <v>- Cấu tạo 2 lớp: lớp PU film trong suốt phủ keo (keo acrylic) và gạc cotton phủ lớp PE chống dính.
- Bảo vệ, ngăn nước, vi sinh vật.
- Gạc thấm hút dịch, không dính vào vết thương.
- Lớp film mỏng, tạo cảm giác dễ chịu khi sử dụng.
- Sản phẩm được tiệt khuẩn, đựng trong từng túi riêng.</v>
          </cell>
          <cell r="AA886" t="str">
            <v>Tải trên DMEC cập nhật mới nhất</v>
          </cell>
          <cell r="AB886" t="str">
            <v>Nhóm 5</v>
          </cell>
          <cell r="AJ886" t="str">
            <v>N02.03.030</v>
          </cell>
          <cell r="AL886" t="str">
            <v>2000/2020/180000028/ PCBPL-BYT</v>
          </cell>
          <cell r="AT886" t="str">
            <v>ISO 9001:2015;  ISO 13485:2016</v>
          </cell>
          <cell r="AU886" t="str">
            <v>https://dmec.moh.gov.vn/documents/10182/18362637/upload_00005529_1612336547897.pdf?version=1.0&amp;fileId=18368189</v>
          </cell>
          <cell r="AV886" t="str">
            <v>3005.10.90</v>
          </cell>
          <cell r="AW886" t="str">
            <v>N02.03.030.1284.000.0002</v>
          </cell>
          <cell r="AZ886" t="str">
            <v>Băng gạc</v>
          </cell>
          <cell r="BA886">
            <v>881</v>
          </cell>
        </row>
        <row r="887">
          <cell r="A887" t="str">
            <v>HFP090250R</v>
          </cell>
          <cell r="B887" t="str">
            <v>HETIS FILM + PAD</v>
          </cell>
          <cell r="C887" t="str">
            <v>Hộp 25 miếng</v>
          </cell>
          <cell r="D887" t="str">
            <v>Miếng</v>
          </cell>
          <cell r="E887">
            <v>15750</v>
          </cell>
          <cell r="F887">
            <v>0.05</v>
          </cell>
          <cell r="G887" t="str">
            <v>36 tháng</v>
          </cell>
          <cell r="H887" t="str">
            <v>90 mm x 250 mm</v>
          </cell>
          <cell r="I887" t="str">
            <v>≥25 tháng</v>
          </cell>
          <cell r="J887" t="str">
            <v>Công ty TNHH Lavichem/Việt Nam</v>
          </cell>
          <cell r="K887" t="str">
            <v>BĂNG FILM VÀ FILM CÓ GẠC</v>
          </cell>
          <cell r="L887" t="str">
            <v>LAVICHEM</v>
          </cell>
          <cell r="M887" t="str">
            <v>BĂNG FILM VÀ FILM CÓ GẠC</v>
          </cell>
          <cell r="N887" t="str">
            <v xml:space="preserve"> 200000031/PCBA-VP</v>
          </cell>
          <cell r="P887" t="str">
            <v>A</v>
          </cell>
          <cell r="Q887">
            <v>5</v>
          </cell>
          <cell r="R887">
            <v>2</v>
          </cell>
          <cell r="S887" t="str">
            <v>Sản xuất tại Việt Nam</v>
          </cell>
          <cell r="T887" t="str">
            <v>Sản xuất tại Việt Nam</v>
          </cell>
          <cell r="U887" t="str">
            <v>Sản xuất tại Việt Nam</v>
          </cell>
          <cell r="V887" t="str">
            <v>Sản xuất tại Việt Nam</v>
          </cell>
          <cell r="X887" t="str">
            <v>Công ty trách nhiệm hữu hạn Lavichem/Việt Nam</v>
          </cell>
          <cell r="Y887" t="str">
            <v>Công ty trách nhiệm hữu hạn Lavichem/Việt Nam</v>
          </cell>
          <cell r="Z887" t="str">
            <v>- Cấu tạo 2 lớp: lớp PU film trong suốt phủ keo (keo acrylic) và gạc cotton phủ lớp PE chống dính.
- Bảo vệ, ngăn nước, vi sinh vật.
- Gạc thấm hút dịch, không dính vào vết thương.
- Lớp film mỏng, tạo cảm giác dễ chịu khi sử dụng.
- Sản phẩm được tiệt khuẩn, đựng trong từng túi riêng.</v>
          </cell>
          <cell r="AA887" t="str">
            <v>Tải trên DMEC cập nhật mới nhất</v>
          </cell>
          <cell r="AB887" t="str">
            <v>Nhóm 5</v>
          </cell>
          <cell r="AJ887" t="str">
            <v>N02.03.030</v>
          </cell>
          <cell r="AL887" t="str">
            <v>2000/2020/180000028/ PCBPL-BYT</v>
          </cell>
          <cell r="AT887" t="str">
            <v>ISO 9001:2015;  ISO 13485:2016</v>
          </cell>
          <cell r="AU887" t="str">
            <v>https://dmec.moh.gov.vn/documents/10182/18362637/upload_00005529_1612336547897.pdf?version=1.0&amp;fileId=18368189</v>
          </cell>
          <cell r="AV887" t="str">
            <v>3005.10.90</v>
          </cell>
          <cell r="AW887" t="str">
            <v>N02.03.030.1284.000.0002</v>
          </cell>
          <cell r="AZ887" t="str">
            <v>Băng gạc</v>
          </cell>
          <cell r="BA887">
            <v>882</v>
          </cell>
        </row>
        <row r="888">
          <cell r="A888" t="str">
            <v>RID060080R</v>
          </cell>
          <cell r="B888" t="str">
            <v>RETIS ISLAND DRESSING</v>
          </cell>
          <cell r="C888" t="str">
            <v>Hộp 50 miếng</v>
          </cell>
          <cell r="D888" t="str">
            <v>Miếng</v>
          </cell>
          <cell r="E888">
            <v>3150</v>
          </cell>
          <cell r="F888">
            <v>0.05</v>
          </cell>
          <cell r="G888" t="str">
            <v>36 tháng</v>
          </cell>
          <cell r="H888" t="str">
            <v>60mm x 80mm</v>
          </cell>
          <cell r="I888" t="str">
            <v>≥25 tháng</v>
          </cell>
          <cell r="J888" t="str">
            <v>Công ty TNHH Lavichem/Việt Nam</v>
          </cell>
          <cell r="K888" t="str">
            <v>BĂNG FILM VÀ FILM CÓ GẠC</v>
          </cell>
          <cell r="L888" t="str">
            <v>LAVICHEM</v>
          </cell>
          <cell r="M888" t="str">
            <v>BĂNG FILM VÀ FILM CÓ GẠC</v>
          </cell>
          <cell r="N888" t="str">
            <v>200000030/PCBA-VP</v>
          </cell>
          <cell r="O888">
            <v>1.2</v>
          </cell>
          <cell r="P888" t="str">
            <v>A</v>
          </cell>
          <cell r="Q888">
            <v>5</v>
          </cell>
          <cell r="R888">
            <v>2</v>
          </cell>
          <cell r="S888" t="str">
            <v>Sản xuất tại Việt Nam</v>
          </cell>
          <cell r="T888" t="str">
            <v>Sản xuất tại Việt Nam</v>
          </cell>
          <cell r="U888" t="str">
            <v>Sản xuất tại Việt Nam</v>
          </cell>
          <cell r="V888" t="str">
            <v>Sản xuất tại Việt Nam</v>
          </cell>
          <cell r="X888" t="str">
            <v>Công ty trách nhiệm hữu hạn Lavichem/Việt Nam</v>
          </cell>
          <cell r="Y888" t="str">
            <v>Công ty trách nhiệm hữu hạn Lavichem/Việt Nam</v>
          </cell>
          <cell r="Z888" t="str">
            <v>- Cấu tạo 2 lớp: lớp vải polyester không dệt phủ keo acrylic và gạc cotton phủ lớp PE chống dính.
- Gạc thấm hút dịch, không dính vào vết thương.
- Co giãn, thoáng khí.
- Sản phẩm được tiệt khuẩn, đựng trong từng túi riêng.</v>
          </cell>
          <cell r="AA888" t="str">
            <v>Tải trên DMEC cập nhật mới nhất</v>
          </cell>
          <cell r="AB888" t="str">
            <v>Nhóm 5</v>
          </cell>
          <cell r="AJ888" t="str">
            <v>N02.03.030</v>
          </cell>
          <cell r="AT888" t="str">
            <v>ISO 9001:2015;  ISO 13485:2016</v>
          </cell>
          <cell r="AU888" t="str">
            <v>https://dmec.moh.gov.vn/documents/10182/18362637/upload_00005529_1612336547897.pdf?version=1.0&amp;fileId=18368189</v>
          </cell>
          <cell r="AV888" t="str">
            <v>3005.10.90</v>
          </cell>
          <cell r="AW888" t="str">
            <v>N02.03.030.1284.000.0003</v>
          </cell>
          <cell r="AZ888" t="str">
            <v>Băng gạc</v>
          </cell>
          <cell r="BA888">
            <v>883</v>
          </cell>
        </row>
        <row r="889">
          <cell r="A889" t="str">
            <v>RTF060070R</v>
          </cell>
          <cell r="B889" t="str">
            <v>RETIS FILM</v>
          </cell>
          <cell r="C889" t="str">
            <v>Hộp 50 miếng</v>
          </cell>
          <cell r="D889" t="str">
            <v>Miếng</v>
          </cell>
          <cell r="E889">
            <v>3780</v>
          </cell>
          <cell r="F889">
            <v>0.05</v>
          </cell>
          <cell r="G889" t="str">
            <v>36 tháng</v>
          </cell>
          <cell r="H889" t="str">
            <v>60mm x 70mm</v>
          </cell>
          <cell r="I889" t="str">
            <v>≥25 tháng</v>
          </cell>
          <cell r="J889" t="str">
            <v>Công ty TNHH Lavichem/Việt Nam</v>
          </cell>
          <cell r="K889" t="str">
            <v>BĂNG FILM VÀ FILM CÓ GẠC</v>
          </cell>
          <cell r="L889" t="str">
            <v>LAVICHEM</v>
          </cell>
          <cell r="M889" t="str">
            <v>BĂNG FILM VÀ FILM CÓ GẠC</v>
          </cell>
          <cell r="N889" t="str">
            <v>200000032/PCBA-VP</v>
          </cell>
          <cell r="O889">
            <v>1.2</v>
          </cell>
          <cell r="P889" t="str">
            <v>A</v>
          </cell>
          <cell r="Q889">
            <v>5</v>
          </cell>
          <cell r="R889">
            <v>2</v>
          </cell>
          <cell r="S889" t="str">
            <v>Sản xuất tại Việt Nam</v>
          </cell>
          <cell r="T889" t="str">
            <v>Sản xuất tại Việt Nam</v>
          </cell>
          <cell r="U889" t="str">
            <v>Sản xuất tại Việt Nam</v>
          </cell>
          <cell r="V889" t="str">
            <v>Sản xuất tại Việt Nam</v>
          </cell>
          <cell r="X889" t="str">
            <v>Công ty trách nhiệm hữu hạn Lavichem/Việt Nam</v>
          </cell>
          <cell r="Y889" t="str">
            <v>Công ty trách nhiệm hữu hạn Lavichem/Việt Nam</v>
          </cell>
          <cell r="Z889" t="str">
            <v>- Cấu tạo: lớp màng polyurethane trong suốt (phủ keo acrylic).
- Màng PU bán thấm, bảo vệ, ngăn nước, vi sinh vật.
- Co giãn tốt, thoáng khí, tốc độ thoát hơi MVTR (moisture vapour transmission rate) ≥600 g/m2.24h
- Sản phẩm được tiệt khuẩn, đựng trong từng túi riêng.</v>
          </cell>
          <cell r="AA889" t="str">
            <v>Tải trên DMEC cập nhật mới nhất</v>
          </cell>
          <cell r="AB889" t="str">
            <v>Nhóm 5</v>
          </cell>
          <cell r="AJ889" t="str">
            <v>N02.02.020</v>
          </cell>
          <cell r="AT889" t="str">
            <v>ISO 9001:2015;  ISO 13485:2016</v>
          </cell>
          <cell r="AU889" t="str">
            <v>https://dmec.moh.gov.vn/documents/10182/18362637/upload_00005529_1612336547897.pdf?version=1.0&amp;fileId=18368189</v>
          </cell>
          <cell r="AV889" t="str">
            <v>3005.10.90</v>
          </cell>
          <cell r="AW889" t="str">
            <v>N02.03.020.1284.000.0002</v>
          </cell>
          <cell r="AZ889" t="str">
            <v>Băng gạc</v>
          </cell>
          <cell r="BA889">
            <v>884</v>
          </cell>
        </row>
        <row r="890">
          <cell r="A890" t="str">
            <v>HHC050200R</v>
          </cell>
          <cell r="B890" t="str">
            <v>HETIS HYDROCOLLOID</v>
          </cell>
          <cell r="C890" t="str">
            <v>Hộp 10 miếng</v>
          </cell>
          <cell r="D890" t="str">
            <v>Miếng</v>
          </cell>
          <cell r="E890">
            <v>42840</v>
          </cell>
          <cell r="F890">
            <v>0.05</v>
          </cell>
          <cell r="G890" t="str">
            <v>36 tháng</v>
          </cell>
          <cell r="H890" t="str">
            <v>50mm x 200mm</v>
          </cell>
          <cell r="I890" t="str">
            <v>≥25 tháng</v>
          </cell>
          <cell r="J890" t="str">
            <v>Công ty TNHH Lavichem/Việt Nam</v>
          </cell>
          <cell r="K890" t="str">
            <v>GẠC HYDROCOLLOID</v>
          </cell>
          <cell r="L890" t="str">
            <v>LAVICHEM</v>
          </cell>
          <cell r="M890" t="str">
            <v>GẠC HYDROCOLLOID</v>
          </cell>
          <cell r="N890" t="str">
            <v>2100009ĐKLH/BYT-TB-CT
+ Thư xác nhận của nhà sản xuất về mã hàng hóa</v>
          </cell>
          <cell r="O890">
            <v>1.2</v>
          </cell>
          <cell r="P890" t="str">
            <v>B</v>
          </cell>
          <cell r="Q890">
            <v>6</v>
          </cell>
          <cell r="R890">
            <v>2</v>
          </cell>
          <cell r="S890" t="str">
            <v>Sản xuất tại Việt Nam</v>
          </cell>
          <cell r="T890" t="str">
            <v>Sản xuất tại Việt Nam</v>
          </cell>
          <cell r="U890" t="str">
            <v>Sản xuất tại Việt Nam</v>
          </cell>
          <cell r="V890" t="str">
            <v>Sản xuất tại Việt Nam</v>
          </cell>
          <cell r="X890" t="str">
            <v>Công ty trách nhiệm hữu hạn Lavichem/Việt Nam</v>
          </cell>
          <cell r="Y890" t="str">
            <v>Công ty trách nhiệm hữu hạn Lavichem/Việt Nam</v>
          </cell>
          <cell r="Z890" t="str">
            <v>- Thành phần: Màng polyurethane, carboxymethylcellulose, gelatin và pectin. Độ dày: 0.6mm.
- Tự dính, không cần lớp băng thứ cấp, Có thể lưu gạc đến 7 ngày.
-  Loại bỏ mô chết mỗi lần thay gạc, ngăn ngừa hình thành sẹo.
- Tạo gel với dịch vết thương, không dính vào vết thương.
- Sản phẩm được tiệt khuẩn, đựng trong từng túi riêng.</v>
          </cell>
          <cell r="AA890" t="str">
            <v>Tải trên DMEC cập nhật mới nhất</v>
          </cell>
          <cell r="AB890" t="str">
            <v>Nhóm 5</v>
          </cell>
          <cell r="AJ890" t="str">
            <v>N02.03.040</v>
          </cell>
          <cell r="AT890" t="str">
            <v>ISO 9001:2015;  ISO 13485:2016</v>
          </cell>
          <cell r="AU890" t="str">
            <v>https://dmec.moh.gov.vn/documents/10182/17059867/upload_00025723_1601973440064.pdf?version=1.0&amp;fileId=17067448</v>
          </cell>
          <cell r="AV890" t="str">
            <v>3005.90.20</v>
          </cell>
          <cell r="AW890" t="str">
            <v>N02.03.040.1284.000.0001</v>
          </cell>
          <cell r="AZ890" t="str">
            <v>Băng gạc</v>
          </cell>
          <cell r="BA890">
            <v>885</v>
          </cell>
        </row>
        <row r="891">
          <cell r="A891" t="str">
            <v>HSP090250R</v>
          </cell>
          <cell r="B891" t="str">
            <v>HETIS SILIPAD</v>
          </cell>
          <cell r="C891" t="str">
            <v>Hộp 25 miếng</v>
          </cell>
          <cell r="D891" t="str">
            <v>Miếng</v>
          </cell>
          <cell r="E891">
            <v>68250</v>
          </cell>
          <cell r="F891">
            <v>0.05</v>
          </cell>
          <cell r="G891" t="str">
            <v>36 tháng</v>
          </cell>
          <cell r="H891" t="str">
            <v>90 mm x 250 mm</v>
          </cell>
          <cell r="I891" t="str">
            <v>≥25 tháng</v>
          </cell>
          <cell r="J891" t="str">
            <v>Công ty TNHH Lavichem/Việt Nam</v>
          </cell>
          <cell r="K891" t="str">
            <v>BĂNG FILM VÀ FILM CÓ GẠC</v>
          </cell>
          <cell r="L891" t="str">
            <v>LAVICHEM</v>
          </cell>
          <cell r="M891" t="str">
            <v>BĂNG FILM VÀ FILM CÓ GẠC</v>
          </cell>
          <cell r="N891" t="str">
            <v>220000021/PCBA-VP</v>
          </cell>
          <cell r="O891">
            <v>1.2</v>
          </cell>
          <cell r="P891" t="str">
            <v>A</v>
          </cell>
          <cell r="Q891" t="str">
            <v>Chưa có</v>
          </cell>
          <cell r="R891" t="str">
            <v>Chưa có</v>
          </cell>
          <cell r="S891" t="str">
            <v>SX tại VN</v>
          </cell>
          <cell r="T891" t="str">
            <v>SX tại VN</v>
          </cell>
          <cell r="U891" t="str">
            <v>SX tại VN</v>
          </cell>
          <cell r="V891" t="str">
            <v>SX tại VN</v>
          </cell>
          <cell r="X891" t="str">
            <v>Công ty trách nhiệm hữu hạn Lavichem/Việt Nam</v>
          </cell>
          <cell r="Y891" t="str">
            <v>Công ty trách nhiệm hữu hạn Lavichem/Việt Nam</v>
          </cell>
          <cell r="Z891" t="str">
            <v>- Cấu tạo: giấy lót, màng PET có đường S-line, màng PU (polyurethane film) phủ keo silicone, gạc cotton phủ lớp PE chống dính.
- Bảo vệ, ngăn nước, vi sinh vật.
- Gạc thấm hút dịch, không dính vào vết thương.
- Lớp film mỏng, trong suốt, thoáng khí.
- Sản phẩm được tiệt khuẩn, đựng trong từng túi riêng.</v>
          </cell>
          <cell r="AA891" t="str">
            <v>Tải trên DMEC cập nhật mới nhất</v>
          </cell>
          <cell r="AB891" t="str">
            <v>Nhóm 5</v>
          </cell>
          <cell r="AV891" t="str">
            <v>3005.10.90</v>
          </cell>
          <cell r="AW891" t="str">
            <v>Đang xin cấp</v>
          </cell>
          <cell r="AZ891" t="str">
            <v>Băng gạc</v>
          </cell>
          <cell r="BA891">
            <v>886</v>
          </cell>
        </row>
        <row r="892">
          <cell r="A892" t="str">
            <v>HSP060070R</v>
          </cell>
          <cell r="B892" t="str">
            <v>HETIS SILIPAD</v>
          </cell>
          <cell r="C892" t="str">
            <v>Hộp 50 miếng</v>
          </cell>
          <cell r="D892" t="str">
            <v>Cái</v>
          </cell>
          <cell r="E892">
            <v>362565000</v>
          </cell>
          <cell r="F892">
            <v>0.05</v>
          </cell>
          <cell r="G892" t="str">
            <v>Bảo hành: 12 tháng</v>
          </cell>
          <cell r="H892" t="str">
            <v>60mmx70 mm</v>
          </cell>
          <cell r="I892" t="str">
            <v>≥25 tháng</v>
          </cell>
          <cell r="J892" t="str">
            <v>Mediland Enterprise CorPoration Linkou Factory/Đài Loan</v>
          </cell>
          <cell r="K892" t="str">
            <v>Bàn mổ</v>
          </cell>
          <cell r="L892" t="str">
            <v>LAVICHEM</v>
          </cell>
          <cell r="M892" t="str">
            <v>Bàn mổ</v>
          </cell>
          <cell r="N892" t="str">
            <v>210000012/PCBA-VP</v>
          </cell>
          <cell r="O892">
            <v>3</v>
          </cell>
          <cell r="P892" t="str">
            <v>A</v>
          </cell>
          <cell r="Q892">
            <v>1</v>
          </cell>
          <cell r="R892">
            <v>2</v>
          </cell>
          <cell r="S892" t="str">
            <v>SX tại VN</v>
          </cell>
          <cell r="T892" t="str">
            <v>SX tại VN</v>
          </cell>
          <cell r="U892" t="str">
            <v>SX tại VN</v>
          </cell>
          <cell r="V892" t="str">
            <v>SX tại VN</v>
          </cell>
          <cell r="X892" t="str">
            <v>Công ty trách nhiệm hữu hạn Lavichem/Việt Nam</v>
          </cell>
          <cell r="Y892" t="str">
            <v>Công ty trách nhiệm hữu hạn Lavichem/Việt Nam</v>
          </cell>
          <cell r="Z892" t="str">
            <v>- Cấu tạo: giấy lót, màng PET có đường S-line, màng PU (polyurethane film) phủ keo silicone, gạc cotton phủ lớp PE chống dính.
- Bảo vệ, ngăn nước, vi sinh vật.
- Gạc thấm hút dịch, không dính vào vết thương.
- Lớp film mỏng, trong suốt, thoáng khí.
- Sản phẩm được tiệt khuẩn, đựng trong từng túi riêng.</v>
          </cell>
          <cell r="AA892" t="str">
            <v>Tải trên DMEC cập nhật mới nhất</v>
          </cell>
          <cell r="AB892" t="str">
            <v>Nhóm 5</v>
          </cell>
          <cell r="AC892" t="str">
            <v xml:space="preserve"> </v>
          </cell>
          <cell r="AF892" t="str">
            <v>Bảo hành: 12 tháng</v>
          </cell>
          <cell r="AG892" t="str">
            <v>Hà Lan</v>
          </cell>
          <cell r="AH892" t="str">
            <v>11 (Đài Loan cấp)</v>
          </cell>
          <cell r="AI892">
            <v>3</v>
          </cell>
          <cell r="AJ892" t="str">
            <v>N02.03.030</v>
          </cell>
          <cell r="AT892" t="str">
            <v>ISO 9001:2015;  ISO 13485:2016</v>
          </cell>
          <cell r="AU892" t="str">
            <v>https://dmec.moh.gov.vn/documents/10182/28874344/upload_00075215_1649157849051.pdf?version=1.0&amp;fileId=28936452</v>
          </cell>
          <cell r="AV892" t="str">
            <v>3005.10.90</v>
          </cell>
          <cell r="AW892" t="str">
            <v>N02.03.030.1284.000.0002</v>
          </cell>
          <cell r="AZ892" t="str">
            <v>Băng gạc</v>
          </cell>
          <cell r="BA892">
            <v>887</v>
          </cell>
        </row>
        <row r="893">
          <cell r="A893" t="str">
            <v>C200</v>
          </cell>
          <cell r="B893" t="str">
            <v>Bàn mổ đa năng Mediland C200</v>
          </cell>
          <cell r="D893" t="str">
            <v>Cái</v>
          </cell>
          <cell r="E893">
            <v>362565000</v>
          </cell>
          <cell r="F893">
            <v>0.05</v>
          </cell>
          <cell r="G893" t="str">
            <v>Bảo hành: 12 tháng</v>
          </cell>
          <cell r="H893" t="str">
            <v xml:space="preserve"> </v>
          </cell>
          <cell r="I893" t="str">
            <v xml:space="preserve"> </v>
          </cell>
          <cell r="J893" t="str">
            <v>Mediland Enterprise CorPoration Linkou Factory/Đài Loan</v>
          </cell>
          <cell r="K893" t="str">
            <v>Bàn mổ</v>
          </cell>
          <cell r="L893" t="str">
            <v>LAVICHEM</v>
          </cell>
          <cell r="M893" t="str">
            <v>Bàn mổ</v>
          </cell>
          <cell r="N893" t="str">
            <v>210000012/PCBA-VP</v>
          </cell>
          <cell r="O893">
            <v>3</v>
          </cell>
          <cell r="P893" t="str">
            <v>A</v>
          </cell>
          <cell r="Q893">
            <v>1</v>
          </cell>
          <cell r="R893">
            <v>2</v>
          </cell>
          <cell r="S893" t="str">
            <v>Chưa có</v>
          </cell>
          <cell r="T893" t="str">
            <v>Chưa có</v>
          </cell>
          <cell r="U893">
            <v>12</v>
          </cell>
          <cell r="V893">
            <v>3</v>
          </cell>
          <cell r="X893" t="str">
            <v>Mediland Enterprise CorPoration Linkou Factory/Đài Loan</v>
          </cell>
          <cell r="Y893" t="str">
            <v>Mediland Enterprise CorPoration/Đài Loan</v>
          </cell>
          <cell r="Z893" t="str">
            <v>Loại bàn mổ: Điện thủy lực; 
Chiều dài bàn mổ (mm): 2070; 
Chiều rộng bàn mổ (mm; không tính ray trượt): 520; 
Điều khiển: Bơm chân và cần gạt số.</v>
          </cell>
          <cell r="AA893" t="str">
            <v>Tải trên DMEC cập nhật mới nhất</v>
          </cell>
          <cell r="AB893" t="str">
            <v>Nhóm 4</v>
          </cell>
          <cell r="AC893" t="str">
            <v xml:space="preserve"> </v>
          </cell>
          <cell r="AF893" t="str">
            <v>Bảo hành: 12 tháng</v>
          </cell>
          <cell r="AG893" t="str">
            <v>Hà Lan</v>
          </cell>
          <cell r="AH893" t="str">
            <v>11 (Đài Loan cấp)</v>
          </cell>
          <cell r="AI893">
            <v>3</v>
          </cell>
          <cell r="AT893" t="str">
            <v>ISO 9001; ISO 13485; CE</v>
          </cell>
          <cell r="AU893" t="str">
            <v>https://dmec.moh.gov.vn/documents/10182/28874344/upload_00075215_1649157849051.pdf?version=1.0&amp;fileId=28936452</v>
          </cell>
          <cell r="AV893" t="str">
            <v>Chưa có mã HS</v>
          </cell>
          <cell r="AZ893" t="str">
            <v>MEDILAND</v>
          </cell>
          <cell r="BA893">
            <v>888</v>
          </cell>
        </row>
        <row r="894">
          <cell r="A894" t="str">
            <v>C200/B</v>
          </cell>
          <cell r="B894" t="str">
            <v>Bàn mổ đa năng Mediland C200/B</v>
          </cell>
          <cell r="D894" t="str">
            <v>Cái</v>
          </cell>
          <cell r="E894">
            <v>408345000</v>
          </cell>
          <cell r="F894">
            <v>0.05</v>
          </cell>
          <cell r="G894" t="str">
            <v>Bảo hành: 12 tháng</v>
          </cell>
          <cell r="H894" t="str">
            <v xml:space="preserve"> </v>
          </cell>
          <cell r="I894" t="str">
            <v xml:space="preserve"> </v>
          </cell>
          <cell r="J894" t="str">
            <v>Mediland Enterprise CorPoration Linkou Factory/Đài Loan</v>
          </cell>
          <cell r="K894" t="str">
            <v>Bàn mổ</v>
          </cell>
          <cell r="L894" t="str">
            <v>LAVICHEM</v>
          </cell>
          <cell r="M894" t="str">
            <v>Bàn mổ</v>
          </cell>
          <cell r="N894" t="str">
            <v>210000012/PCBA-VP</v>
          </cell>
          <cell r="O894">
            <v>3</v>
          </cell>
          <cell r="P894" t="str">
            <v>A</v>
          </cell>
          <cell r="Q894">
            <v>1</v>
          </cell>
          <cell r="R894">
            <v>2</v>
          </cell>
          <cell r="S894" t="str">
            <v>Chưa có</v>
          </cell>
          <cell r="T894" t="str">
            <v>Chưa có</v>
          </cell>
          <cell r="U894">
            <v>12</v>
          </cell>
          <cell r="V894">
            <v>3</v>
          </cell>
          <cell r="X894" t="str">
            <v>Mediland Enterprise CorPoration Linkou Factory/Đài Loan</v>
          </cell>
          <cell r="Y894" t="str">
            <v>Mediland Enterprise CorPoration/Đài Loan</v>
          </cell>
          <cell r="Z894" t="str">
            <v>Loại bàn mổ: Điện thủy lực; 
Chiều dài bàn mổ (mm): 2070; 
Chiều rộng bàn mổ (mm; không tính ray trượt): 520; 
Điều khiển: Bơm chân và cần gạt số.</v>
          </cell>
          <cell r="AA894" t="str">
            <v>Tải trên DMEC cập nhật mới nhất</v>
          </cell>
          <cell r="AB894" t="str">
            <v>Nhóm 4</v>
          </cell>
          <cell r="AF894" t="str">
            <v>Bảo hành: 12 tháng</v>
          </cell>
          <cell r="AG894" t="str">
            <v>Hà Lan</v>
          </cell>
          <cell r="AH894" t="str">
            <v>11 (Đài Loan cấp)</v>
          </cell>
          <cell r="AI894">
            <v>3</v>
          </cell>
          <cell r="AT894" t="str">
            <v>ISO 9001; ISO 13485; CE</v>
          </cell>
          <cell r="AU894" t="str">
            <v>https://dmec.moh.gov.vn/documents/10182/28874344/upload_00075215_1649157849051.pdf?version=1.0&amp;fileId=28936452</v>
          </cell>
          <cell r="AV894" t="str">
            <v>Chưa có mã HS</v>
          </cell>
          <cell r="AZ894" t="str">
            <v>MEDILAND</v>
          </cell>
          <cell r="BA894">
            <v>889</v>
          </cell>
        </row>
        <row r="895">
          <cell r="A895" t="str">
            <v>C200/NB</v>
          </cell>
          <cell r="B895" t="str">
            <v>Bàn mổ đa năng Mediland C200/NB</v>
          </cell>
          <cell r="D895" t="str">
            <v>Cái</v>
          </cell>
          <cell r="E895">
            <v>469455000</v>
          </cell>
          <cell r="F895">
            <v>0.05</v>
          </cell>
          <cell r="G895" t="str">
            <v>Bảo hành: 12 tháng</v>
          </cell>
          <cell r="H895" t="str">
            <v xml:space="preserve">  </v>
          </cell>
          <cell r="I895" t="str">
            <v xml:space="preserve"> </v>
          </cell>
          <cell r="J895" t="str">
            <v>Mediland Enterprise CorPoration Linkou Factory/Đài Loan</v>
          </cell>
          <cell r="K895" t="str">
            <v>Bàn mổ</v>
          </cell>
          <cell r="L895" t="str">
            <v>LAVICHEM</v>
          </cell>
          <cell r="M895" t="str">
            <v>Bàn mổ</v>
          </cell>
          <cell r="N895" t="str">
            <v>210000012/PCBA-VP</v>
          </cell>
          <cell r="O895">
            <v>3</v>
          </cell>
          <cell r="P895" t="str">
            <v>A</v>
          </cell>
          <cell r="Q895">
            <v>1</v>
          </cell>
          <cell r="R895">
            <v>2</v>
          </cell>
          <cell r="S895" t="str">
            <v>Chưa có</v>
          </cell>
          <cell r="T895" t="str">
            <v>Chưa có</v>
          </cell>
          <cell r="U895">
            <v>12</v>
          </cell>
          <cell r="V895">
            <v>3</v>
          </cell>
          <cell r="X895" t="str">
            <v>Mediland Enterprise CorPoration Linkou Factory/Đài Loan</v>
          </cell>
          <cell r="Y895" t="str">
            <v>Mediland Enterprise CorPoration/Đài Loan</v>
          </cell>
          <cell r="Z895" t="str">
            <v>Loại bàn mổ: Điện thủy lực; 
Chiều dài bàn mổ (mm): 2070; 
Chiều rộng bàn mổ (mm; không tính ray trượt): 520; 
Điều khiển: Bơm chân và cần gạt số.</v>
          </cell>
          <cell r="AA895" t="str">
            <v>Tải trên DMEC cập nhật mới nhất</v>
          </cell>
          <cell r="AB895" t="str">
            <v>Nhóm 4</v>
          </cell>
          <cell r="AF895" t="str">
            <v>Bảo hành: 12 tháng</v>
          </cell>
          <cell r="AG895" t="str">
            <v>Hà Lan</v>
          </cell>
          <cell r="AH895" t="str">
            <v>11 (Đài Loan cấp)</v>
          </cell>
          <cell r="AI895">
            <v>3</v>
          </cell>
          <cell r="AT895" t="str">
            <v>ISO 9001; ISO 13485; CE</v>
          </cell>
          <cell r="AU895" t="str">
            <v>https://dmec.moh.gov.vn/documents/10182/28874344/upload_00075215_1649157849051.pdf?version=1.0&amp;fileId=28936452</v>
          </cell>
          <cell r="AV895" t="str">
            <v>Chưa có mã HS</v>
          </cell>
          <cell r="AZ895" t="str">
            <v>MEDILAND</v>
          </cell>
          <cell r="BA895">
            <v>890</v>
          </cell>
        </row>
        <row r="896">
          <cell r="A896" t="str">
            <v>C200/S</v>
          </cell>
          <cell r="B896" t="str">
            <v>Bàn mổ đa năng Mediland C200/S</v>
          </cell>
          <cell r="D896" t="str">
            <v>Cái</v>
          </cell>
          <cell r="E896">
            <v>405300000</v>
          </cell>
          <cell r="F896">
            <v>0.05</v>
          </cell>
          <cell r="G896" t="str">
            <v>Bảo hành: 12 tháng</v>
          </cell>
          <cell r="J896" t="str">
            <v>Mediland Enterprise CorPoration Linkou Factory/Đài Loan</v>
          </cell>
          <cell r="K896" t="str">
            <v>Bàn mổ</v>
          </cell>
          <cell r="L896" t="str">
            <v>LAVICHEM</v>
          </cell>
          <cell r="M896" t="str">
            <v>Bàn mổ</v>
          </cell>
          <cell r="N896" t="str">
            <v>210000012/PCBA-VP</v>
          </cell>
          <cell r="O896">
            <v>3</v>
          </cell>
          <cell r="P896" t="str">
            <v>A</v>
          </cell>
          <cell r="Q896">
            <v>1</v>
          </cell>
          <cell r="R896">
            <v>2</v>
          </cell>
          <cell r="S896" t="str">
            <v>Chưa có</v>
          </cell>
          <cell r="T896" t="str">
            <v>Chưa có</v>
          </cell>
          <cell r="U896">
            <v>12</v>
          </cell>
          <cell r="V896">
            <v>3</v>
          </cell>
          <cell r="X896" t="str">
            <v>Mediland Enterprise CorPoration Linkou Factory/Đài Loan</v>
          </cell>
          <cell r="Y896" t="str">
            <v>Mediland Enterprise CorPoration/Đài Loan</v>
          </cell>
          <cell r="Z896" t="str">
            <v>Loại bàn mổ: Điện thủy lực; 
Chiều dài bàn mổ (mm): 2070; 
Chiều rộng bàn mổ (mm; không tính ray trượt): 520; 
Điều khiển: Bơm chân và cần gạt số.</v>
          </cell>
          <cell r="AA896" t="str">
            <v>Tải trên DMEC cập nhật mới nhất</v>
          </cell>
          <cell r="AB896" t="str">
            <v>Nhóm 4</v>
          </cell>
          <cell r="AF896" t="str">
            <v>Bảo hành: 12 tháng</v>
          </cell>
          <cell r="AG896" t="str">
            <v>Hà Lan</v>
          </cell>
          <cell r="AH896" t="str">
            <v>11 (Đài Loan cấp)</v>
          </cell>
          <cell r="AI896">
            <v>3</v>
          </cell>
          <cell r="AT896" t="str">
            <v>ISO 9001; ISO 13485; CE</v>
          </cell>
          <cell r="AU896" t="str">
            <v>https://dmec.moh.gov.vn/documents/10182/28874344/upload_00075215_1649157849051.pdf?version=1.0&amp;fileId=28936452</v>
          </cell>
          <cell r="AV896" t="str">
            <v>Chưa có mã HS</v>
          </cell>
          <cell r="AZ896" t="str">
            <v>MEDILAND</v>
          </cell>
          <cell r="BA896">
            <v>891</v>
          </cell>
        </row>
        <row r="897">
          <cell r="A897" t="str">
            <v>C200/SB</v>
          </cell>
          <cell r="B897" t="str">
            <v>Bàn mổ đa năng Mediland C200/SB</v>
          </cell>
          <cell r="D897" t="str">
            <v>Cái</v>
          </cell>
          <cell r="E897">
            <v>451080000</v>
          </cell>
          <cell r="F897">
            <v>0.05</v>
          </cell>
          <cell r="G897" t="str">
            <v>Bảo hành: 12 tháng</v>
          </cell>
          <cell r="J897" t="str">
            <v>Mediland Enterprise CorPoration Linkou Factory/Đài Loan</v>
          </cell>
          <cell r="K897" t="str">
            <v>Bàn mổ</v>
          </cell>
          <cell r="L897" t="str">
            <v>LAVICHEM</v>
          </cell>
          <cell r="M897" t="str">
            <v>Bàn mổ</v>
          </cell>
          <cell r="N897" t="str">
            <v>210000012/PCBA-VP</v>
          </cell>
          <cell r="O897">
            <v>3</v>
          </cell>
          <cell r="P897" t="str">
            <v>A</v>
          </cell>
          <cell r="Q897">
            <v>1</v>
          </cell>
          <cell r="R897">
            <v>2</v>
          </cell>
          <cell r="S897" t="str">
            <v>Chưa có</v>
          </cell>
          <cell r="T897" t="str">
            <v>Chưa có</v>
          </cell>
          <cell r="U897">
            <v>12</v>
          </cell>
          <cell r="V897">
            <v>3</v>
          </cell>
          <cell r="X897" t="str">
            <v>Mediland Enterprise CorPoration Linkou Factory/Đài Loan</v>
          </cell>
          <cell r="Y897" t="str">
            <v>Mediland Enterprise CorPoration/Đài Loan</v>
          </cell>
          <cell r="Z897" t="str">
            <v>Loại bàn mổ: Điện thủy lực; 
Chiều dài bàn mổ (mm): 2070; 
Chiều rộng bàn mổ (mm; không tính ray trượt): 520; 
Điều khiển: Bơm chân và cần gạt số.</v>
          </cell>
          <cell r="AA897" t="str">
            <v>Tải trên DMEC cập nhật mới nhất</v>
          </cell>
          <cell r="AB897" t="str">
            <v>Nhóm 4</v>
          </cell>
          <cell r="AF897" t="str">
            <v>Bảo hành: 12 tháng</v>
          </cell>
          <cell r="AG897" t="str">
            <v>Hà Lan</v>
          </cell>
          <cell r="AH897" t="str">
            <v>11 (Đài Loan cấp)</v>
          </cell>
          <cell r="AI897">
            <v>3</v>
          </cell>
          <cell r="AT897" t="str">
            <v>ISO 9001; ISO 13485; CE</v>
          </cell>
          <cell r="AU897" t="str">
            <v>https://dmec.moh.gov.vn/documents/10182/28874344/upload_00075215_1649157849051.pdf?version=1.0&amp;fileId=28936452</v>
          </cell>
          <cell r="AV897" t="str">
            <v>Chưa có mã HS</v>
          </cell>
          <cell r="AZ897" t="str">
            <v>MEDILAND</v>
          </cell>
          <cell r="BA897">
            <v>892</v>
          </cell>
        </row>
        <row r="898">
          <cell r="A898" t="str">
            <v>C200E</v>
          </cell>
          <cell r="B898" t="str">
            <v>Bàn mổ đa năng Mediland C200E</v>
          </cell>
          <cell r="D898" t="str">
            <v>Cái</v>
          </cell>
          <cell r="E898">
            <v>393120000</v>
          </cell>
          <cell r="F898">
            <v>0.05</v>
          </cell>
          <cell r="G898" t="str">
            <v>Bảo hành: 12 tháng</v>
          </cell>
          <cell r="J898" t="str">
            <v>Mediland Enterprise CorPoration Linkou Factory/Đài Loan</v>
          </cell>
          <cell r="K898" t="str">
            <v>Bàn mổ</v>
          </cell>
          <cell r="L898" t="str">
            <v>LAVICHEM</v>
          </cell>
          <cell r="M898" t="str">
            <v>Bàn mổ</v>
          </cell>
          <cell r="N898" t="str">
            <v>210000012/PCBA-VP</v>
          </cell>
          <cell r="O898">
            <v>3</v>
          </cell>
          <cell r="P898" t="str">
            <v>A</v>
          </cell>
          <cell r="Q898">
            <v>1</v>
          </cell>
          <cell r="R898">
            <v>2</v>
          </cell>
          <cell r="S898" t="str">
            <v>Chưa có</v>
          </cell>
          <cell r="T898" t="str">
            <v>Chưa có</v>
          </cell>
          <cell r="U898">
            <v>12</v>
          </cell>
          <cell r="V898">
            <v>3</v>
          </cell>
          <cell r="X898" t="str">
            <v>Mediland Enterprise CorPoration Linkou Factory/Đài Loan</v>
          </cell>
          <cell r="Y898" t="str">
            <v>Mediland Enterprise CorPoration/Đài Loan</v>
          </cell>
          <cell r="Z898" t="str">
            <v>Loại bàn mổ: Điện thủy lực; 
Chiều dài bàn mổ (mm): 2070; 
Chiều rộng bàn mổ (mm; không tính ray trượt): 520; 
Điều khiển: Bơm chân và cần gạt số.</v>
          </cell>
          <cell r="AA898" t="str">
            <v>Tải trên DMEC cập nhật mới nhất</v>
          </cell>
          <cell r="AB898" t="str">
            <v>Nhóm 4</v>
          </cell>
          <cell r="AF898" t="str">
            <v>Bảo hành: 12 tháng</v>
          </cell>
          <cell r="AG898" t="str">
            <v>Hà Lan</v>
          </cell>
          <cell r="AH898" t="str">
            <v>11 (Đài Loan cấp)</v>
          </cell>
          <cell r="AI898">
            <v>3</v>
          </cell>
          <cell r="AT898" t="str">
            <v>ISO 9001; ISO 13485; CE</v>
          </cell>
          <cell r="AU898" t="str">
            <v>https://dmec.moh.gov.vn/documents/10182/28874344/upload_00075215_1649157849051.pdf?version=1.0&amp;fileId=28936452</v>
          </cell>
          <cell r="AV898" t="str">
            <v>Chưa có mã HS</v>
          </cell>
          <cell r="AZ898" t="str">
            <v>MEDILAND</v>
          </cell>
          <cell r="BA898">
            <v>893</v>
          </cell>
        </row>
        <row r="899">
          <cell r="A899" t="str">
            <v>C200E/B</v>
          </cell>
          <cell r="B899" t="str">
            <v>Bàn mổ đa năng Mediland C200E/B</v>
          </cell>
          <cell r="D899" t="str">
            <v>Cái</v>
          </cell>
          <cell r="E899">
            <v>438900000</v>
          </cell>
          <cell r="F899">
            <v>0.05</v>
          </cell>
          <cell r="G899" t="str">
            <v>Bảo hành: 12 tháng</v>
          </cell>
          <cell r="J899" t="str">
            <v>Mediland Enterprise CorPoration Linkou Factory/Đài Loan</v>
          </cell>
          <cell r="K899" t="str">
            <v>Bàn mổ</v>
          </cell>
          <cell r="L899" t="str">
            <v>LAVICHEM</v>
          </cell>
          <cell r="M899" t="str">
            <v>Bàn mổ</v>
          </cell>
          <cell r="N899" t="str">
            <v>210000012/PCBA-VP</v>
          </cell>
          <cell r="O899">
            <v>3</v>
          </cell>
          <cell r="P899" t="str">
            <v>A</v>
          </cell>
          <cell r="Q899">
            <v>1</v>
          </cell>
          <cell r="R899">
            <v>2</v>
          </cell>
          <cell r="S899" t="str">
            <v>Chưa có</v>
          </cell>
          <cell r="T899" t="str">
            <v>Chưa có</v>
          </cell>
          <cell r="U899">
            <v>12</v>
          </cell>
          <cell r="V899">
            <v>3</v>
          </cell>
          <cell r="X899" t="str">
            <v>Mediland Enterprise CorPoration Linkou Factory/Đài Loan</v>
          </cell>
          <cell r="Y899" t="str">
            <v>Mediland Enterprise CorPoration/Đài Loan</v>
          </cell>
          <cell r="Z899" t="str">
            <v>Loại bàn mổ: Điện thủy lực; 
Chiều dài bàn mổ (mm): 2070; 
Chiều rộng bàn mổ (mm; không tính ray trượt): 520; 
Điều khiển: Bơm chân và cần gạt số.</v>
          </cell>
          <cell r="AA899" t="str">
            <v>Tải trên DMEC cập nhật mới nhất</v>
          </cell>
          <cell r="AB899" t="str">
            <v>Nhóm 4</v>
          </cell>
          <cell r="AF899" t="str">
            <v>Bảo hành: 12 tháng</v>
          </cell>
          <cell r="AG899" t="str">
            <v>Hà Lan</v>
          </cell>
          <cell r="AH899" t="str">
            <v>11 (Đài Loan cấp)</v>
          </cell>
          <cell r="AI899">
            <v>3</v>
          </cell>
          <cell r="AT899" t="str">
            <v>ISO 9001; ISO 13485; CE</v>
          </cell>
          <cell r="AU899" t="str">
            <v>https://dmec.moh.gov.vn/documents/10182/28874344/upload_00075215_1649157849051.pdf?version=1.0&amp;fileId=28936452</v>
          </cell>
          <cell r="AV899" t="str">
            <v>Chưa có mã HS</v>
          </cell>
          <cell r="AZ899" t="str">
            <v>MEDILAND</v>
          </cell>
          <cell r="BA899">
            <v>894</v>
          </cell>
        </row>
        <row r="900">
          <cell r="A900" t="str">
            <v>C200K</v>
          </cell>
          <cell r="B900" t="str">
            <v>Bàn mổ đa năng Mediland C200K</v>
          </cell>
          <cell r="D900" t="str">
            <v>Cái</v>
          </cell>
          <cell r="E900">
            <v>387030000</v>
          </cell>
          <cell r="F900">
            <v>0.05</v>
          </cell>
          <cell r="G900" t="str">
            <v>Bảo hành: 12 tháng</v>
          </cell>
          <cell r="J900" t="str">
            <v>Mediland Enterprise CorPoration Linkou Factory/Đài Loan</v>
          </cell>
          <cell r="K900" t="str">
            <v>Bàn mổ</v>
          </cell>
          <cell r="L900" t="str">
            <v>LAVICHEM</v>
          </cell>
          <cell r="M900" t="str">
            <v>Bàn mổ</v>
          </cell>
          <cell r="N900" t="str">
            <v>210000012/PCBA-VP</v>
          </cell>
          <cell r="O900">
            <v>3</v>
          </cell>
          <cell r="P900" t="str">
            <v>A</v>
          </cell>
          <cell r="Q900">
            <v>1</v>
          </cell>
          <cell r="R900">
            <v>2</v>
          </cell>
          <cell r="S900" t="str">
            <v>Chưa có</v>
          </cell>
          <cell r="T900" t="str">
            <v>Chưa có</v>
          </cell>
          <cell r="U900">
            <v>12</v>
          </cell>
          <cell r="V900">
            <v>3</v>
          </cell>
          <cell r="X900" t="str">
            <v>Mediland Enterprise CorPoration Linkou Factory/Đài Loan</v>
          </cell>
          <cell r="Y900" t="str">
            <v>Mediland Enterprise CorPoration/Đài Loan</v>
          </cell>
          <cell r="Z900" t="str">
            <v>Loại bàn mổ: Điện thủy lực; 
Chiều dài bàn mổ (mm): 2070; 
Chiều rộng bàn mổ (mm; không tính ray trượt): 520; 
Điều khiển: Bơm chân và cần gạt số.</v>
          </cell>
          <cell r="AA900" t="str">
            <v>Tải trên DMEC cập nhật mới nhất</v>
          </cell>
          <cell r="AB900" t="str">
            <v>Nhóm 4</v>
          </cell>
          <cell r="AF900" t="str">
            <v>Bảo hành: 12 tháng</v>
          </cell>
          <cell r="AG900" t="str">
            <v>Hà Lan</v>
          </cell>
          <cell r="AH900" t="str">
            <v>11 (Đài Loan cấp)</v>
          </cell>
          <cell r="AI900">
            <v>3</v>
          </cell>
          <cell r="AT900" t="str">
            <v>ISO 9001; ISO 13485; CE</v>
          </cell>
          <cell r="AU900" t="str">
            <v>https://dmec.moh.gov.vn/documents/10182/28874344/upload_00075215_1649157849051.pdf?version=1.0&amp;fileId=28936452</v>
          </cell>
          <cell r="AV900" t="str">
            <v>Chưa có mã HS</v>
          </cell>
          <cell r="AZ900" t="str">
            <v>MEDILAND</v>
          </cell>
          <cell r="BA900">
            <v>895</v>
          </cell>
        </row>
        <row r="901">
          <cell r="A901" t="str">
            <v>C200K/B</v>
          </cell>
          <cell r="B901" t="str">
            <v>Bàn mổ đa năng Mediland C200K/B</v>
          </cell>
          <cell r="D901" t="str">
            <v>Cái</v>
          </cell>
          <cell r="E901">
            <v>432810000</v>
          </cell>
          <cell r="F901">
            <v>0.05</v>
          </cell>
          <cell r="G901" t="str">
            <v>Bảo hành: 12 tháng</v>
          </cell>
          <cell r="J901" t="str">
            <v>Mediland Enterprise CorPoration Linkou Factory/Đài Loan</v>
          </cell>
          <cell r="K901" t="str">
            <v>Bàn mổ</v>
          </cell>
          <cell r="L901" t="str">
            <v>LAVICHEM</v>
          </cell>
          <cell r="M901" t="str">
            <v>Bàn mổ</v>
          </cell>
          <cell r="N901" t="str">
            <v>210000012/PCBA-VP</v>
          </cell>
          <cell r="O901">
            <v>3</v>
          </cell>
          <cell r="P901" t="str">
            <v>A</v>
          </cell>
          <cell r="Q901">
            <v>1</v>
          </cell>
          <cell r="R901">
            <v>2</v>
          </cell>
          <cell r="S901" t="str">
            <v>Chưa có</v>
          </cell>
          <cell r="T901" t="str">
            <v>Chưa có</v>
          </cell>
          <cell r="U901">
            <v>12</v>
          </cell>
          <cell r="V901">
            <v>3</v>
          </cell>
          <cell r="X901" t="str">
            <v>Mediland Enterprise CorPoration Linkou Factory/Đài Loan</v>
          </cell>
          <cell r="Y901" t="str">
            <v>Mediland Enterprise CorPoration/Đài Loan</v>
          </cell>
          <cell r="Z901" t="str">
            <v>Loại bàn mổ: Điện thủy lực; 
Chiều dài bàn mổ (mm): 2070; 
Chiều rộng bàn mổ (mm; không tính ray trượt): 520; 
Điều khiển: Bơm chân và cần gạt số.</v>
          </cell>
          <cell r="AA901" t="str">
            <v>Tải trên DMEC cập nhật mới nhất</v>
          </cell>
          <cell r="AB901" t="str">
            <v>Nhóm 4</v>
          </cell>
          <cell r="AF901" t="str">
            <v>Bảo hành: 12 tháng</v>
          </cell>
          <cell r="AG901" t="str">
            <v>Hà Lan</v>
          </cell>
          <cell r="AH901" t="str">
            <v>11 (Đài Loan cấp)</v>
          </cell>
          <cell r="AI901">
            <v>3</v>
          </cell>
          <cell r="AT901" t="str">
            <v>ISO 9001; ISO 13485; CE</v>
          </cell>
          <cell r="AU901" t="str">
            <v>https://dmec.moh.gov.vn/documents/10182/28874344/upload_00075215_1649157849051.pdf?version=1.0&amp;fileId=28936452</v>
          </cell>
          <cell r="AV901" t="str">
            <v>Chưa có mã HS</v>
          </cell>
          <cell r="AZ901" t="str">
            <v>MEDILAND</v>
          </cell>
          <cell r="BA901">
            <v>896</v>
          </cell>
        </row>
        <row r="902">
          <cell r="A902" t="str">
            <v>C200K/S</v>
          </cell>
          <cell r="B902" t="str">
            <v>Bàn mổ đa năng Mediland C200K/S</v>
          </cell>
          <cell r="D902" t="str">
            <v>Cái</v>
          </cell>
          <cell r="E902">
            <v>429765000</v>
          </cell>
          <cell r="F902">
            <v>0.05</v>
          </cell>
          <cell r="G902" t="str">
            <v>Bảo hành: 12 tháng</v>
          </cell>
          <cell r="J902" t="str">
            <v>Mediland Enterprise CorPoration Linkou Factory/Đài Loan</v>
          </cell>
          <cell r="K902" t="str">
            <v>Bàn mổ</v>
          </cell>
          <cell r="L902" t="str">
            <v>LAVICHEM</v>
          </cell>
          <cell r="M902" t="str">
            <v>Bàn mổ</v>
          </cell>
          <cell r="N902" t="str">
            <v>210000012/PCBA-VP</v>
          </cell>
          <cell r="O902">
            <v>3</v>
          </cell>
          <cell r="P902" t="str">
            <v>A</v>
          </cell>
          <cell r="Q902">
            <v>1</v>
          </cell>
          <cell r="R902">
            <v>2</v>
          </cell>
          <cell r="S902" t="str">
            <v>Chưa có</v>
          </cell>
          <cell r="T902" t="str">
            <v>Chưa có</v>
          </cell>
          <cell r="U902">
            <v>12</v>
          </cell>
          <cell r="V902">
            <v>3</v>
          </cell>
          <cell r="X902" t="str">
            <v>Mediland Enterprise CorPoration Linkou Factory/Đài Loan</v>
          </cell>
          <cell r="Y902" t="str">
            <v>Mediland Enterprise CorPoration/Đài Loan</v>
          </cell>
          <cell r="Z902" t="str">
            <v>Loại bàn mổ: Điện thủy lực; 
Chiều dài bàn mổ (mm): 2070; 
Chiều rộng bàn mổ (mm; không tính ray trượt): 520; 
Điều khiển: Bơm chân và cần gạt số.</v>
          </cell>
          <cell r="AA902" t="str">
            <v>Tải trên DMEC cập nhật mới nhất</v>
          </cell>
          <cell r="AB902" t="str">
            <v>Nhóm 4</v>
          </cell>
          <cell r="AF902" t="str">
            <v>Bảo hành: 12 tháng</v>
          </cell>
          <cell r="AG902" t="str">
            <v>Hà Lan</v>
          </cell>
          <cell r="AH902" t="str">
            <v>11 (Đài Loan cấp)</v>
          </cell>
          <cell r="AI902">
            <v>3</v>
          </cell>
          <cell r="AT902" t="str">
            <v>ISO 9001; ISO 13485; CE</v>
          </cell>
          <cell r="AU902" t="str">
            <v>https://dmec.moh.gov.vn/documents/10182/28874344/upload_00075215_1649157849051.pdf?version=1.0&amp;fileId=28936452</v>
          </cell>
          <cell r="AV902" t="str">
            <v>Chưa có mã HS</v>
          </cell>
          <cell r="AZ902" t="str">
            <v>MEDILAND</v>
          </cell>
          <cell r="BA902">
            <v>897</v>
          </cell>
        </row>
        <row r="903">
          <cell r="A903" t="str">
            <v>C200K/SB</v>
          </cell>
          <cell r="B903" t="str">
            <v>Bàn mổ đa năng Mediland C200K/SB</v>
          </cell>
          <cell r="D903" t="str">
            <v>Cái</v>
          </cell>
          <cell r="E903">
            <v>475545000</v>
          </cell>
          <cell r="F903">
            <v>0.05</v>
          </cell>
          <cell r="G903" t="str">
            <v>Bảo hành: 12 tháng</v>
          </cell>
          <cell r="J903" t="str">
            <v>Mediland Enterprise CorPoration Linkou Factory/Đài Loan</v>
          </cell>
          <cell r="K903" t="str">
            <v>Bàn mổ</v>
          </cell>
          <cell r="L903" t="str">
            <v>LAVICHEM</v>
          </cell>
          <cell r="M903" t="str">
            <v>Bàn mổ</v>
          </cell>
          <cell r="N903" t="str">
            <v>210000012/PCBA-VP</v>
          </cell>
          <cell r="O903">
            <v>3</v>
          </cell>
          <cell r="P903" t="str">
            <v>A</v>
          </cell>
          <cell r="Q903">
            <v>1</v>
          </cell>
          <cell r="R903">
            <v>2</v>
          </cell>
          <cell r="S903" t="str">
            <v>Chưa có</v>
          </cell>
          <cell r="T903" t="str">
            <v>Chưa có</v>
          </cell>
          <cell r="U903">
            <v>12</v>
          </cell>
          <cell r="V903">
            <v>3</v>
          </cell>
          <cell r="X903" t="str">
            <v>Mediland Enterprise CorPoration Linkou Factory/Đài Loan</v>
          </cell>
          <cell r="Y903" t="str">
            <v>Mediland Enterprise CorPoration/Đài Loan</v>
          </cell>
          <cell r="Z903" t="str">
            <v>Loại bàn mổ: Điện thủy lực; 
Chiều dài bàn mổ (mm): 2070; 
Chiều rộng bàn mổ (mm; không tính ray trượt): 520; 
Điều khiển: Bơm chân và cần gạt số.</v>
          </cell>
          <cell r="AA903" t="str">
            <v>Tải trên DMEC cập nhật mới nhất</v>
          </cell>
          <cell r="AB903" t="str">
            <v>Nhóm 4</v>
          </cell>
          <cell r="AF903" t="str">
            <v>Bảo hành: 12 tháng</v>
          </cell>
          <cell r="AG903" t="str">
            <v>Hà Lan</v>
          </cell>
          <cell r="AH903" t="str">
            <v>11 (Đài Loan cấp)</v>
          </cell>
          <cell r="AI903">
            <v>3</v>
          </cell>
          <cell r="AT903" t="str">
            <v>ISO 9001; ISO 13485; CE</v>
          </cell>
          <cell r="AU903" t="str">
            <v>https://dmec.moh.gov.vn/documents/10182/28874344/upload_00075215_1649157849051.pdf?version=1.0&amp;fileId=28936452</v>
          </cell>
          <cell r="AV903" t="str">
            <v>Chưa có mã HS</v>
          </cell>
          <cell r="AZ903" t="str">
            <v>MEDILAND</v>
          </cell>
          <cell r="BA903">
            <v>898</v>
          </cell>
        </row>
        <row r="904">
          <cell r="A904" t="str">
            <v>C600E/S</v>
          </cell>
          <cell r="B904" t="str">
            <v>Bàn mổ đa năng Mediland C600E/S</v>
          </cell>
          <cell r="D904" t="str">
            <v>Cái</v>
          </cell>
          <cell r="E904">
            <v>487095000</v>
          </cell>
          <cell r="F904">
            <v>0.05</v>
          </cell>
          <cell r="G904" t="str">
            <v>Bảo hành: 12 tháng</v>
          </cell>
          <cell r="J904" t="str">
            <v>Mediland Enterprise CorPoration Linkou Factory/Đài Loan</v>
          </cell>
          <cell r="K904" t="str">
            <v>Bàn mổ</v>
          </cell>
          <cell r="L904" t="str">
            <v>LAVICHEM</v>
          </cell>
          <cell r="M904" t="str">
            <v>Bàn mổ</v>
          </cell>
          <cell r="N904" t="str">
            <v>210000012/PCBA-VP</v>
          </cell>
          <cell r="O904">
            <v>3</v>
          </cell>
          <cell r="P904" t="str">
            <v>A</v>
          </cell>
          <cell r="Q904">
            <v>1</v>
          </cell>
          <cell r="R904">
            <v>2</v>
          </cell>
          <cell r="S904" t="str">
            <v>Chưa có</v>
          </cell>
          <cell r="T904" t="str">
            <v>Chưa có</v>
          </cell>
          <cell r="U904">
            <v>12</v>
          </cell>
          <cell r="V904">
            <v>3</v>
          </cell>
          <cell r="X904" t="str">
            <v>Mediland Enterprise CorPoration Linkou Factory/Đài Loan</v>
          </cell>
          <cell r="Y904" t="str">
            <v>Mediland Enterprise CorPoration/Đài Loan</v>
          </cell>
          <cell r="Z904" t="str">
            <v>Loại bàn mổ: điện thủy lực; 
Chiều dài bàn mổ (mm): 2072; 
Chiều rộng bàn mổ (mm; không tính ray trượt): 520; 
Điều khiển: bộ điều khiển cầm tay, hệ thống phụ trợ</v>
          </cell>
          <cell r="AA904" t="str">
            <v>Tải trên DMEC cập nhật mới nhất</v>
          </cell>
          <cell r="AB904" t="str">
            <v>Nhóm 4</v>
          </cell>
          <cell r="AF904" t="str">
            <v>Bảo hành: 12 tháng</v>
          </cell>
          <cell r="AG904" t="str">
            <v>Hà Lan</v>
          </cell>
          <cell r="AH904" t="str">
            <v>11 (Đài Loan cấp)</v>
          </cell>
          <cell r="AI904">
            <v>3</v>
          </cell>
          <cell r="AT904" t="str">
            <v>ISO 9001; ISO 13485; CE</v>
          </cell>
          <cell r="AU904" t="str">
            <v>https://dmec.moh.gov.vn/documents/10182/28874344/upload_00075215_1649157849051.pdf?version=1.0&amp;fileId=28936452</v>
          </cell>
          <cell r="AV904" t="str">
            <v>Chưa có mã HS</v>
          </cell>
          <cell r="AZ904" t="str">
            <v>MEDILAND</v>
          </cell>
          <cell r="BA904">
            <v>899</v>
          </cell>
        </row>
        <row r="905">
          <cell r="A905" t="str">
            <v>C600E/SND</v>
          </cell>
          <cell r="B905" t="str">
            <v>Bàn mổ đa năng Mediland C600E/SND</v>
          </cell>
          <cell r="D905" t="str">
            <v>Cái</v>
          </cell>
          <cell r="E905">
            <v>593355000</v>
          </cell>
          <cell r="F905">
            <v>0.05</v>
          </cell>
          <cell r="G905" t="str">
            <v>Bảo hành: 12 tháng</v>
          </cell>
          <cell r="J905" t="str">
            <v>Mediland Enterprise CorPoration Linkou Factory/Đài Loan</v>
          </cell>
          <cell r="K905" t="str">
            <v>Bàn mổ</v>
          </cell>
          <cell r="L905" t="str">
            <v>LAVICHEM</v>
          </cell>
          <cell r="M905" t="str">
            <v>Bàn mổ</v>
          </cell>
          <cell r="N905" t="str">
            <v>210000012/PCBA-VP</v>
          </cell>
          <cell r="O905">
            <v>3</v>
          </cell>
          <cell r="P905" t="str">
            <v>A</v>
          </cell>
          <cell r="Q905">
            <v>1</v>
          </cell>
          <cell r="R905">
            <v>2</v>
          </cell>
          <cell r="S905" t="str">
            <v>Chưa có</v>
          </cell>
          <cell r="T905" t="str">
            <v>Chưa có</v>
          </cell>
          <cell r="U905">
            <v>12</v>
          </cell>
          <cell r="V905">
            <v>3</v>
          </cell>
          <cell r="X905" t="str">
            <v>Mediland Enterprise CorPoration Linkou Factory/Đài Loan</v>
          </cell>
          <cell r="Y905" t="str">
            <v>Mediland Enterprise CorPoration/Đài Loan</v>
          </cell>
          <cell r="Z905" t="str">
            <v>Loại bàn mổ: điện thủy lực; 
Chiều dài bàn mổ (mm): 2072; 
Chiều rộng bàn mổ (mm; không tính ray trượt): 520; 
Điều khiển: bộ điều khiển cầm tay, hệ thống phụ trợ</v>
          </cell>
          <cell r="AA905" t="str">
            <v>Tải trên DMEC cập nhật mới nhất</v>
          </cell>
          <cell r="AB905" t="str">
            <v>Nhóm 4</v>
          </cell>
          <cell r="AF905" t="str">
            <v>Bảo hành: 12 tháng</v>
          </cell>
          <cell r="AG905" t="str">
            <v>Hà Lan</v>
          </cell>
          <cell r="AH905" t="str">
            <v>11 (Đài Loan cấp)</v>
          </cell>
          <cell r="AI905">
            <v>3</v>
          </cell>
          <cell r="AT905" t="str">
            <v>ISO 9001; ISO 13485; CE</v>
          </cell>
          <cell r="AU905" t="str">
            <v>https://dmec.moh.gov.vn/documents/10182/28874344/upload_00075215_1649157849051.pdf?version=1.0&amp;fileId=28936452</v>
          </cell>
          <cell r="AV905" t="str">
            <v>Chưa có mã HS</v>
          </cell>
          <cell r="AW905" t="str">
            <v xml:space="preserve"> </v>
          </cell>
          <cell r="AZ905" t="str">
            <v>MEDILAND</v>
          </cell>
          <cell r="BA905">
            <v>900</v>
          </cell>
        </row>
        <row r="906">
          <cell r="A906" t="str">
            <v>C600K</v>
          </cell>
          <cell r="B906" t="str">
            <v>Bàn mổ đa năng Mediland C600K</v>
          </cell>
          <cell r="D906" t="str">
            <v>Cái</v>
          </cell>
          <cell r="E906">
            <v>399000000</v>
          </cell>
          <cell r="F906">
            <v>0.05</v>
          </cell>
          <cell r="G906" t="str">
            <v>Bảo hành: 12 tháng</v>
          </cell>
          <cell r="J906" t="str">
            <v>Mediland Enterprise CorPoration Linkou Factory/Đài Loan</v>
          </cell>
          <cell r="K906" t="str">
            <v>Bàn mổ</v>
          </cell>
          <cell r="L906" t="str">
            <v>LAVICHEM</v>
          </cell>
          <cell r="M906" t="str">
            <v>Bàn mổ</v>
          </cell>
          <cell r="N906" t="str">
            <v>210000012/PCBA-VP</v>
          </cell>
          <cell r="O906">
            <v>3</v>
          </cell>
          <cell r="P906" t="str">
            <v>A</v>
          </cell>
          <cell r="Q906">
            <v>1</v>
          </cell>
          <cell r="R906">
            <v>2</v>
          </cell>
          <cell r="S906" t="str">
            <v>Chưa có</v>
          </cell>
          <cell r="T906" t="str">
            <v>Chưa có</v>
          </cell>
          <cell r="U906">
            <v>12</v>
          </cell>
          <cell r="V906">
            <v>3</v>
          </cell>
          <cell r="X906" t="str">
            <v>Mediland Enterprise CorPoration Linkou Factory/Đài Loan</v>
          </cell>
          <cell r="Y906" t="str">
            <v>Mediland Enterprise CorPoration/Đài Loan</v>
          </cell>
          <cell r="Z906" t="str">
            <v>Loại bàn mổ: điện thủy lực; 
Chiều dài bàn mổ (mm): 2072; 
Chiều rộng bàn mổ (mm; không tính ray trượt): 520; 
Điều khiển: bộ điều khiển cầm tay, hệ thống phụ trợ</v>
          </cell>
          <cell r="AA906" t="str">
            <v>Tải trên DMEC cập nhật mới nhất</v>
          </cell>
          <cell r="AB906" t="str">
            <v>Nhóm 4</v>
          </cell>
          <cell r="AF906" t="str">
            <v>Bảo hành: 12 tháng</v>
          </cell>
          <cell r="AG906" t="str">
            <v>Hà Lan</v>
          </cell>
          <cell r="AH906" t="str">
            <v>11 (Đài Loan cấp)</v>
          </cell>
          <cell r="AI906">
            <v>3</v>
          </cell>
          <cell r="AT906" t="str">
            <v>ISO 9001; ISO 13485; CE</v>
          </cell>
          <cell r="AU906" t="str">
            <v>https://dmec.moh.gov.vn/documents/10182/28874344/upload_00075215_1649157849051.pdf?version=1.0&amp;fileId=28936452</v>
          </cell>
          <cell r="AV906" t="str">
            <v>Chưa có mã HS</v>
          </cell>
          <cell r="AW906" t="str">
            <v xml:space="preserve"> </v>
          </cell>
          <cell r="AZ906" t="str">
            <v>MEDILAND</v>
          </cell>
          <cell r="BA906">
            <v>901</v>
          </cell>
        </row>
        <row r="907">
          <cell r="A907" t="str">
            <v>C600K/S</v>
          </cell>
          <cell r="B907" t="str">
            <v>Bàn mổ đa năng Mediland C600K/S</v>
          </cell>
          <cell r="D907" t="str">
            <v>Cái</v>
          </cell>
          <cell r="E907">
            <v>481005000</v>
          </cell>
          <cell r="F907">
            <v>0.05</v>
          </cell>
          <cell r="G907" t="str">
            <v>Bảo hành: 12 tháng</v>
          </cell>
          <cell r="J907" t="str">
            <v>Mediland Enterprise CorPoration Linkou Factory/Đài Loan</v>
          </cell>
          <cell r="K907" t="str">
            <v>Bàn mổ</v>
          </cell>
          <cell r="L907" t="str">
            <v>LAVICHEM</v>
          </cell>
          <cell r="M907" t="str">
            <v>Bàn mổ</v>
          </cell>
          <cell r="N907" t="str">
            <v>210000012/PCBA-VP</v>
          </cell>
          <cell r="O907">
            <v>3</v>
          </cell>
          <cell r="P907" t="str">
            <v>A</v>
          </cell>
          <cell r="Q907">
            <v>1</v>
          </cell>
          <cell r="R907">
            <v>2</v>
          </cell>
          <cell r="S907" t="str">
            <v>Chưa có</v>
          </cell>
          <cell r="T907" t="str">
            <v>Chưa có</v>
          </cell>
          <cell r="U907">
            <v>12</v>
          </cell>
          <cell r="V907">
            <v>3</v>
          </cell>
          <cell r="X907" t="str">
            <v>Mediland Enterprise CorPoration Linkou Factory/Đài Loan</v>
          </cell>
          <cell r="Y907" t="str">
            <v>Mediland Enterprise CorPoration/Đài Loan</v>
          </cell>
          <cell r="Z907" t="str">
            <v>Loại bàn mổ: điện thủy lực; 
Chiều dài bàn mổ (mm): 2072; 
Chiều rộng bàn mổ (mm; không tính ray trượt): 520; 
Điều khiển: bộ điều khiển cầm tay, hệ thống phụ trợ</v>
          </cell>
          <cell r="AA907" t="str">
            <v>Tải trên DMEC cập nhật mới nhất</v>
          </cell>
          <cell r="AB907" t="str">
            <v>Nhóm 4</v>
          </cell>
          <cell r="AF907" t="str">
            <v>Bảo hành: 12 tháng</v>
          </cell>
          <cell r="AG907" t="str">
            <v>Hà Lan</v>
          </cell>
          <cell r="AH907" t="str">
            <v>11 (Đài Loan cấp)</v>
          </cell>
          <cell r="AI907">
            <v>3</v>
          </cell>
          <cell r="AT907" t="str">
            <v>ISO 9001; ISO 13485; CE</v>
          </cell>
          <cell r="AU907" t="str">
            <v>https://dmec.moh.gov.vn/documents/10182/28874344/upload_00075215_1649157849051.pdf?version=1.0&amp;fileId=28936452</v>
          </cell>
          <cell r="AV907" t="str">
            <v>Chưa có mã HS</v>
          </cell>
          <cell r="AZ907" t="str">
            <v>MEDILAND</v>
          </cell>
          <cell r="BA907">
            <v>902</v>
          </cell>
        </row>
        <row r="908">
          <cell r="A908" t="str">
            <v>C600K/SD</v>
          </cell>
          <cell r="B908" t="str">
            <v>Bàn mổ đa năng Mediland C600K/SD</v>
          </cell>
          <cell r="D908" t="str">
            <v>Cái</v>
          </cell>
          <cell r="E908">
            <v>496650000</v>
          </cell>
          <cell r="F908">
            <v>0.05</v>
          </cell>
          <cell r="G908" t="str">
            <v>Bảo hành: 12 tháng</v>
          </cell>
          <cell r="J908" t="str">
            <v>Mediland Enterprise CorPoration Linkou Factory/Đài Loan</v>
          </cell>
          <cell r="K908" t="str">
            <v>Bàn mổ</v>
          </cell>
          <cell r="L908" t="str">
            <v>LAVICHEM</v>
          </cell>
          <cell r="M908" t="str">
            <v>Bàn mổ</v>
          </cell>
          <cell r="N908" t="str">
            <v>210000012/PCBA-VP</v>
          </cell>
          <cell r="O908">
            <v>3</v>
          </cell>
          <cell r="P908" t="str">
            <v>A</v>
          </cell>
          <cell r="Q908">
            <v>1</v>
          </cell>
          <cell r="R908">
            <v>2</v>
          </cell>
          <cell r="S908" t="str">
            <v>Chưa có</v>
          </cell>
          <cell r="T908" t="str">
            <v>Chưa có</v>
          </cell>
          <cell r="U908">
            <v>12</v>
          </cell>
          <cell r="V908">
            <v>3</v>
          </cell>
          <cell r="X908" t="str">
            <v>Mediland Enterprise CorPoration Linkou Factory/Đài Loan</v>
          </cell>
          <cell r="Y908" t="str">
            <v>Mediland Enterprise CorPoration/Đài Loan</v>
          </cell>
          <cell r="Z908" t="str">
            <v>Loại bàn mổ: điện thủy lực; 
Chiều dài bàn mổ (mm): 2072; 
Chiều rộng bàn mổ (mm; không tính ray trượt): 520; 
Điều khiển: bộ điều khiển cầm tay, hệ thống phụ trợ</v>
          </cell>
          <cell r="AA908" t="str">
            <v>Tải trên DMEC cập nhật mới nhất</v>
          </cell>
          <cell r="AB908" t="str">
            <v>Nhóm 4</v>
          </cell>
          <cell r="AF908" t="str">
            <v>Bảo hành: 12 tháng</v>
          </cell>
          <cell r="AG908" t="str">
            <v>Hà Lan</v>
          </cell>
          <cell r="AH908" t="str">
            <v>11 (Đài Loan cấp)</v>
          </cell>
          <cell r="AI908">
            <v>3</v>
          </cell>
          <cell r="AT908" t="str">
            <v>ISO 9001; ISO 13485; CE</v>
          </cell>
          <cell r="AU908" t="str">
            <v>https://dmec.moh.gov.vn/documents/10182/28874344/upload_00075215_1649157849051.pdf?version=1.0&amp;fileId=28936452</v>
          </cell>
          <cell r="AV908" t="str">
            <v>Chưa có mã HS</v>
          </cell>
          <cell r="AZ908" t="str">
            <v>MEDILAND</v>
          </cell>
          <cell r="BA908">
            <v>903</v>
          </cell>
        </row>
        <row r="909">
          <cell r="A909" t="str">
            <v>C600K/SND</v>
          </cell>
          <cell r="B909" t="str">
            <v>Bàn mổ đa năng Mediland C600K/SND</v>
          </cell>
          <cell r="D909" t="str">
            <v>Cái</v>
          </cell>
          <cell r="E909">
            <v>587475000</v>
          </cell>
          <cell r="F909">
            <v>0.05</v>
          </cell>
          <cell r="G909" t="str">
            <v>Bảo hành: 12 tháng</v>
          </cell>
          <cell r="J909" t="str">
            <v>Mediland Enterprise CorPoration Linkou Factory/Đài Loan</v>
          </cell>
          <cell r="K909" t="str">
            <v>Bàn mổ</v>
          </cell>
          <cell r="L909" t="str">
            <v>LAVICHEM</v>
          </cell>
          <cell r="M909" t="str">
            <v>Bàn mổ</v>
          </cell>
          <cell r="N909" t="str">
            <v>210000012/PCBA-VP</v>
          </cell>
          <cell r="O909">
            <v>3</v>
          </cell>
          <cell r="P909" t="str">
            <v>A</v>
          </cell>
          <cell r="Q909">
            <v>1</v>
          </cell>
          <cell r="R909">
            <v>2</v>
          </cell>
          <cell r="S909" t="str">
            <v>Chưa có</v>
          </cell>
          <cell r="T909" t="str">
            <v>Chưa có</v>
          </cell>
          <cell r="U909">
            <v>12</v>
          </cell>
          <cell r="V909">
            <v>3</v>
          </cell>
          <cell r="X909" t="str">
            <v>Mediland Enterprise CorPoration Linkou Factory/Đài Loan</v>
          </cell>
          <cell r="Y909" t="str">
            <v>Mediland Enterprise CorPoration/Đài Loan</v>
          </cell>
          <cell r="Z909" t="str">
            <v>Loại bàn mổ: điện thủy lực; 
Chiều dài bàn mổ (mm): 2072; 
Chiều rộng bàn mổ (mm; không tính ray trượt): 520; 
Điều khiển: bộ điều khiển cầm tay, hệ thống phụ trợ</v>
          </cell>
          <cell r="AA909" t="str">
            <v>Tải trên DMEC cập nhật mới nhất</v>
          </cell>
          <cell r="AB909" t="str">
            <v>Nhóm 4</v>
          </cell>
          <cell r="AF909" t="str">
            <v>Bảo hành: 12 tháng</v>
          </cell>
          <cell r="AG909" t="str">
            <v>Hà Lan</v>
          </cell>
          <cell r="AH909" t="str">
            <v>11 (Đài Loan cấp)</v>
          </cell>
          <cell r="AI909">
            <v>3</v>
          </cell>
          <cell r="AT909" t="str">
            <v>ISO 9001; ISO 13485; CE</v>
          </cell>
          <cell r="AU909" t="str">
            <v>https://dmec.moh.gov.vn/documents/10182/28874344/upload_00075215_1649157849051.pdf?version=1.0&amp;fileId=28936452</v>
          </cell>
          <cell r="AV909" t="str">
            <v>Chưa có mã HS</v>
          </cell>
          <cell r="AZ909" t="str">
            <v>MEDILAND</v>
          </cell>
          <cell r="BA909">
            <v>904</v>
          </cell>
        </row>
        <row r="910">
          <cell r="A910" t="str">
            <v>C800</v>
          </cell>
          <cell r="B910" t="str">
            <v>Bàn mổ đa năng Mediland C800</v>
          </cell>
          <cell r="D910" t="str">
            <v>Cái</v>
          </cell>
          <cell r="E910">
            <v>775005000</v>
          </cell>
          <cell r="F910">
            <v>0.05</v>
          </cell>
          <cell r="G910" t="str">
            <v>Bảo hành: 12 tháng</v>
          </cell>
          <cell r="J910" t="str">
            <v>Mediland Enterprise CorPoration Linkou Factory/Đài Loan</v>
          </cell>
          <cell r="K910" t="str">
            <v>Bàn mổ</v>
          </cell>
          <cell r="L910" t="str">
            <v>LAVICHEM</v>
          </cell>
          <cell r="M910" t="str">
            <v>Bàn mổ</v>
          </cell>
          <cell r="N910" t="str">
            <v>210000012/PCBA-VP</v>
          </cell>
          <cell r="O910">
            <v>3</v>
          </cell>
          <cell r="P910" t="str">
            <v>A</v>
          </cell>
          <cell r="Q910">
            <v>1</v>
          </cell>
          <cell r="R910">
            <v>2</v>
          </cell>
          <cell r="S910" t="str">
            <v>Chưa có</v>
          </cell>
          <cell r="T910" t="str">
            <v>Chưa có</v>
          </cell>
          <cell r="U910">
            <v>12</v>
          </cell>
          <cell r="V910">
            <v>3</v>
          </cell>
          <cell r="X910" t="str">
            <v>Mediland Enterprise CorPoration Linkou Factory/Đài Loan</v>
          </cell>
          <cell r="Y910" t="str">
            <v>Mediland Enterprise CorPoration/Đài Loan</v>
          </cell>
          <cell r="Z910" t="str">
            <v>Loại bàn mổ: Điện thủy lực; 
Chiều dài bàn mổ (mm): 2072; 
Chiều rộng bàn mổ (mm; không tính ray trượt): 520; 
Điều khiển: bộ điều khiển cầm tay, hệ thống phụ trợ</v>
          </cell>
          <cell r="AA910" t="str">
            <v>Tải trên DMEC cập nhật mới nhất</v>
          </cell>
          <cell r="AB910" t="str">
            <v>Nhóm 4</v>
          </cell>
          <cell r="AF910" t="str">
            <v>Bảo hành: 12 tháng</v>
          </cell>
          <cell r="AG910" t="str">
            <v>Hà Lan</v>
          </cell>
          <cell r="AH910" t="str">
            <v>11 (Đài Loan cấp)</v>
          </cell>
          <cell r="AI910">
            <v>3</v>
          </cell>
          <cell r="AT910" t="str">
            <v>ISO 9001; ISO 13485; CE</v>
          </cell>
          <cell r="AU910" t="str">
            <v>https://dmec.moh.gov.vn/documents/10182/28874344/upload_00075215_1649157849051.pdf?version=1.0&amp;fileId=28936452</v>
          </cell>
          <cell r="AV910" t="str">
            <v>Chưa có mã HS</v>
          </cell>
          <cell r="AZ910" t="str">
            <v>MEDILAND</v>
          </cell>
          <cell r="BA910">
            <v>905</v>
          </cell>
        </row>
        <row r="911">
          <cell r="A911" t="str">
            <v>C800E</v>
          </cell>
          <cell r="B911" t="str">
            <v>Bàn mổ đa năng Mediland C800E</v>
          </cell>
          <cell r="D911" t="str">
            <v>Cái</v>
          </cell>
          <cell r="E911">
            <v>814275000</v>
          </cell>
          <cell r="F911">
            <v>0.05</v>
          </cell>
          <cell r="G911" t="str">
            <v>Bảo hành: 12 tháng</v>
          </cell>
          <cell r="J911" t="str">
            <v>Mediland Enterprise CorPoration Linkou Factory/Đài Loan</v>
          </cell>
          <cell r="K911" t="str">
            <v>Bàn mổ</v>
          </cell>
          <cell r="L911" t="str">
            <v>LAVICHEM</v>
          </cell>
          <cell r="M911" t="str">
            <v>Bàn mổ</v>
          </cell>
          <cell r="N911" t="str">
            <v>210000012/PCBA-VP</v>
          </cell>
          <cell r="O911">
            <v>3</v>
          </cell>
          <cell r="P911" t="str">
            <v>A</v>
          </cell>
          <cell r="Q911">
            <v>1</v>
          </cell>
          <cell r="R911">
            <v>2</v>
          </cell>
          <cell r="S911" t="str">
            <v>Chưa có</v>
          </cell>
          <cell r="T911" t="str">
            <v>Chưa có</v>
          </cell>
          <cell r="U911">
            <v>12</v>
          </cell>
          <cell r="V911">
            <v>3</v>
          </cell>
          <cell r="X911" t="str">
            <v>Mediland Enterprise CorPoration Linkou Factory/Đài Loan</v>
          </cell>
          <cell r="Y911" t="str">
            <v>Mediland Enterprise CorPoration/Đài Loan</v>
          </cell>
          <cell r="Z911" t="str">
            <v>Loại bàn mổ: Điện thủy lực; 
Chiều dài bàn mổ (mm): 2072; 
Chiều rộng bàn mổ (mm; không tính ray trượt): 520; 
Điều khiển: bộ điều khiển cầm tay, hệ thống phụ trợ</v>
          </cell>
          <cell r="AA911" t="str">
            <v>Tải trên DMEC cập nhật mới nhất</v>
          </cell>
          <cell r="AB911" t="str">
            <v>Nhóm 4</v>
          </cell>
          <cell r="AF911" t="str">
            <v>Bảo hành: 12 tháng</v>
          </cell>
          <cell r="AG911" t="str">
            <v>Hà Lan</v>
          </cell>
          <cell r="AH911" t="str">
            <v>11 (Đài Loan cấp)</v>
          </cell>
          <cell r="AI911">
            <v>3</v>
          </cell>
          <cell r="AT911" t="str">
            <v>ISO 9001; ISO 13485; CE</v>
          </cell>
          <cell r="AU911" t="str">
            <v>https://dmec.moh.gov.vn/documents/10182/28874344/upload_00075215_1649157849051.pdf?version=1.0&amp;fileId=28936452</v>
          </cell>
          <cell r="AV911" t="str">
            <v>Chưa có mã HS</v>
          </cell>
          <cell r="AZ911" t="str">
            <v>MEDILAND</v>
          </cell>
          <cell r="BA911">
            <v>906</v>
          </cell>
        </row>
        <row r="912">
          <cell r="A912" t="str">
            <v>C800K</v>
          </cell>
          <cell r="B912" t="str">
            <v>Bàn mổ đa năng Mediland C800K</v>
          </cell>
          <cell r="D912" t="str">
            <v>Cái</v>
          </cell>
          <cell r="E912">
            <v>814275000</v>
          </cell>
          <cell r="F912">
            <v>0.05</v>
          </cell>
          <cell r="G912" t="str">
            <v>Bảo hành: 12 tháng</v>
          </cell>
          <cell r="J912" t="str">
            <v>Mediland Enterprise CorPoration Linkou Factory/Đài Loan</v>
          </cell>
          <cell r="K912" t="str">
            <v>Bàn mổ</v>
          </cell>
          <cell r="L912" t="str">
            <v>LAVICHEM</v>
          </cell>
          <cell r="M912" t="str">
            <v>Đèn khám bệnh</v>
          </cell>
          <cell r="N912" t="str">
            <v>220000008/PCBA-VP</v>
          </cell>
          <cell r="O912">
            <v>1</v>
          </cell>
          <cell r="P912" t="str">
            <v>A</v>
          </cell>
          <cell r="Q912">
            <v>3</v>
          </cell>
          <cell r="R912">
            <v>1</v>
          </cell>
          <cell r="S912" t="str">
            <v>Chưa có</v>
          </cell>
          <cell r="T912" t="str">
            <v>Chưa có</v>
          </cell>
          <cell r="U912">
            <v>1</v>
          </cell>
          <cell r="V912" t="str">
            <v>1-9</v>
          </cell>
          <cell r="X912" t="str">
            <v>Mediland Enterprise CorPoration Linkou Factory/Đài Loan</v>
          </cell>
          <cell r="Y912" t="str">
            <v>Mediland Enterprise CorPoration/Đài Loan</v>
          </cell>
          <cell r="Z912" t="str">
            <v>Loại bàn mổ: Điện thủy lực; 
Chiều dài bàn mổ (mm): 2072; 
Chiều rộng bàn mổ (mm; không tính ray trượt): 520; 
Điều khiển: bộ điều khiển cầm tay, hệ thống phụ trợ</v>
          </cell>
          <cell r="AA912" t="str">
            <v>Tải trên DMEC cập nhật mới nhất</v>
          </cell>
          <cell r="AB912" t="str">
            <v>Nhóm 4</v>
          </cell>
          <cell r="AF912" t="str">
            <v>Bảo hành: 12 tháng</v>
          </cell>
          <cell r="AG912" t="str">
            <v>Hà Lan</v>
          </cell>
          <cell r="AH912" t="str">
            <v>11 (Đài Loan cấp)</v>
          </cell>
          <cell r="AI912">
            <v>3</v>
          </cell>
          <cell r="AT912" t="str">
            <v>ISO 9001; ISO 13485; CE</v>
          </cell>
          <cell r="AU912" t="str">
            <v>https://dmec.moh.gov.vn/documents/10182/28874344/upload_00075215_1649157849051.pdf?version=1.0&amp;fileId=28936452</v>
          </cell>
          <cell r="AV912" t="str">
            <v>Chưa có mã HS</v>
          </cell>
          <cell r="AZ912" t="str">
            <v>MEDILAND</v>
          </cell>
          <cell r="BA912">
            <v>907</v>
          </cell>
        </row>
        <row r="913">
          <cell r="A913" t="str">
            <v>SunLED300C</v>
          </cell>
          <cell r="B913" t="str">
            <v>Đèn khám bệnh Mediland SunLED300C</v>
          </cell>
          <cell r="D913" t="str">
            <v>Cái</v>
          </cell>
          <cell r="E913">
            <v>88305000</v>
          </cell>
          <cell r="F913">
            <v>0.05</v>
          </cell>
          <cell r="G913" t="str">
            <v>Bảo hành: 12 tháng</v>
          </cell>
          <cell r="J913" t="str">
            <v>Mediland Medical Equipment Enterprise CorPoration Company/Trung Quốc</v>
          </cell>
          <cell r="K913" t="str">
            <v>Đèn khám bệnh</v>
          </cell>
          <cell r="M913" t="str">
            <v>Đèn khám bệnh</v>
          </cell>
          <cell r="N913" t="str">
            <v>220000008/PCBA-VP</v>
          </cell>
          <cell r="O913">
            <v>1</v>
          </cell>
          <cell r="P913" t="str">
            <v>A</v>
          </cell>
          <cell r="Q913">
            <v>3</v>
          </cell>
          <cell r="R913">
            <v>1</v>
          </cell>
          <cell r="S913" t="str">
            <v>Chưa có</v>
          </cell>
          <cell r="T913" t="str">
            <v>Chưa có</v>
          </cell>
          <cell r="U913">
            <v>1</v>
          </cell>
          <cell r="V913" t="str">
            <v>1-9</v>
          </cell>
          <cell r="X913" t="str">
            <v>Mediland Medical Equipment Enterprise CorPoration Company/Trung Quốc</v>
          </cell>
          <cell r="Y913" t="str">
            <v>Mediland Enterprise CorPoration/Đài Loan</v>
          </cell>
          <cell r="Z913" t="str">
            <v>Công nghệ ánh sáng: LED
Đường kính chóa (cm): 24
Cường độ ánh sáng trung tâm lớn nhất (Lux): 35.000;  
Tuổi thọ bóng đèn (giờ): 50000; 
Điện áp (VA): 12
Nguồn điện: 100~240VAC, 50 / 60Hz; 
Điều khiển: bộ điều khiển gắn trên chóa đèn
Bộ phận treo đèn gắn trần: 1</v>
          </cell>
          <cell r="AA913" t="str">
            <v>Tải trên DMEC cập nhật mới nhất</v>
          </cell>
          <cell r="AB913" t="str">
            <v>Nhóm 6</v>
          </cell>
          <cell r="AF913" t="str">
            <v>Bảo hành: 12 tháng</v>
          </cell>
          <cell r="AG913" t="str">
            <v>Trung Quốc</v>
          </cell>
          <cell r="AT913" t="str">
            <v>ISO 9001; ISO 13485; CE</v>
          </cell>
          <cell r="AV913" t="str">
            <v>Chưa có mã HS</v>
          </cell>
          <cell r="AZ913" t="str">
            <v>MEDILAND</v>
          </cell>
          <cell r="BA913">
            <v>908</v>
          </cell>
        </row>
        <row r="914">
          <cell r="A914" t="str">
            <v>SunLED300M</v>
          </cell>
          <cell r="B914" t="str">
            <v>Đèn khám bệnh Mediland SunLED300M</v>
          </cell>
          <cell r="D914" t="str">
            <v>Cái</v>
          </cell>
          <cell r="E914">
            <v>73605000</v>
          </cell>
          <cell r="F914">
            <v>0.05</v>
          </cell>
          <cell r="G914" t="str">
            <v>Bảo hành: 12 tháng</v>
          </cell>
          <cell r="J914" t="str">
            <v>Mediland Medical Equipment Enterprise CorPoration Company/Trung Quốc</v>
          </cell>
          <cell r="K914" t="str">
            <v>Đèn khám bệnh</v>
          </cell>
          <cell r="M914" t="str">
            <v>Đèn khám bệnh</v>
          </cell>
          <cell r="N914" t="str">
            <v>220000008/PCBA-VP</v>
          </cell>
          <cell r="O914">
            <v>1</v>
          </cell>
          <cell r="P914" t="str">
            <v>A</v>
          </cell>
          <cell r="Q914">
            <v>3</v>
          </cell>
          <cell r="R914">
            <v>1</v>
          </cell>
          <cell r="S914" t="str">
            <v>Chưa có</v>
          </cell>
          <cell r="T914" t="str">
            <v>Chưa có</v>
          </cell>
          <cell r="U914">
            <v>1</v>
          </cell>
          <cell r="V914" t="str">
            <v>1-9</v>
          </cell>
          <cell r="X914" t="str">
            <v>Mediland Medical Equipment Enterprise CorPoration Company/Trung Quốc</v>
          </cell>
          <cell r="Y914" t="str">
            <v>Mediland Enterprise CorPoration/Đài Loan</v>
          </cell>
          <cell r="Z914" t="str">
            <v>Công nghệ ánh sáng: LED
Đường kính chóa (cm): 24
Cường độ ánh sáng trung tâm lớn nhất (Lux): 35.000;  
Tuổi thọ bóng đèn (giờ): 50000; 
Điện áp (VA): 12
Nguồn điện: 100~240VAC, 50 / 60Hz; 
Điều khiển: bộ điều khiển gắn trên chóa đèn
Giá treo đèn di động: 1</v>
          </cell>
          <cell r="AA914" t="str">
            <v>Tải trên DMEC cập nhật mới nhất</v>
          </cell>
          <cell r="AB914" t="str">
            <v>Nhóm 6</v>
          </cell>
          <cell r="AF914" t="str">
            <v>Bảo hành: 12 tháng</v>
          </cell>
          <cell r="AG914" t="str">
            <v>Trung Quốc</v>
          </cell>
          <cell r="AT914" t="str">
            <v>ISO 9001; ISO 13485; CE</v>
          </cell>
          <cell r="AV914" t="str">
            <v>Chưa có mã HS</v>
          </cell>
          <cell r="AZ914" t="str">
            <v>MEDILAND</v>
          </cell>
          <cell r="BA914">
            <v>909</v>
          </cell>
        </row>
        <row r="915">
          <cell r="A915" t="str">
            <v>SunLED300MB</v>
          </cell>
          <cell r="B915" t="str">
            <v>Đèn khám bệnh Mediland SunLED300MB</v>
          </cell>
          <cell r="D915" t="str">
            <v>Cái</v>
          </cell>
          <cell r="E915">
            <v>88305000</v>
          </cell>
          <cell r="F915">
            <v>0.05</v>
          </cell>
          <cell r="G915" t="str">
            <v>Bảo hành: 12 tháng</v>
          </cell>
          <cell r="J915" t="str">
            <v>Mediland Medical Equipment Enterprise CorPoration Company/Trung Quốc</v>
          </cell>
          <cell r="K915" t="str">
            <v>Đèn khám bệnh</v>
          </cell>
          <cell r="M915" t="str">
            <v>Đèn khám bệnh</v>
          </cell>
          <cell r="N915" t="str">
            <v>220000008/PCBA-VP</v>
          </cell>
          <cell r="O915">
            <v>1</v>
          </cell>
          <cell r="P915" t="str">
            <v>A</v>
          </cell>
          <cell r="Q915">
            <v>3</v>
          </cell>
          <cell r="R915">
            <v>1</v>
          </cell>
          <cell r="S915" t="str">
            <v>Chưa có</v>
          </cell>
          <cell r="T915" t="str">
            <v>Chưa có</v>
          </cell>
          <cell r="U915">
            <v>1</v>
          </cell>
          <cell r="V915" t="str">
            <v>1-9</v>
          </cell>
          <cell r="X915" t="str">
            <v>Mediland Medical Equipment Enterprise CorPoration Company/Trung Quốc</v>
          </cell>
          <cell r="Y915" t="str">
            <v>Mediland Enterprise CorPoration/Đài Loan</v>
          </cell>
          <cell r="Z915" t="str">
            <v>Công nghệ ánh sáng: LED
Đường kính chóa (cm): 24
Cường độ ánh sáng trung tâm lớn nhất (Lux): 35.000;  
Tuổi thọ bóng đèn (giờ): 50000; 
Điện áp (VA): 12
Nguồn điện: 100~240VAC, 50 / 60Hz; 
Điều khiển: bộ điều khiển gắn trên chóa đèn
Giá treo đèn di động: 1
Bộ pin sạc tích hợp: 1</v>
          </cell>
          <cell r="AA915" t="str">
            <v>Tải trên DMEC cập nhật mới nhất</v>
          </cell>
          <cell r="AB915" t="str">
            <v>Nhóm 6</v>
          </cell>
          <cell r="AF915" t="str">
            <v>Bảo hành: 12 tháng</v>
          </cell>
          <cell r="AG915" t="str">
            <v>Trung Quốc</v>
          </cell>
          <cell r="AT915" t="str">
            <v>ISO 9001; ISO 13485; CE</v>
          </cell>
          <cell r="AV915" t="str">
            <v>Chưa có mã HS</v>
          </cell>
          <cell r="AZ915" t="str">
            <v>MEDILAND</v>
          </cell>
          <cell r="BA915">
            <v>910</v>
          </cell>
        </row>
        <row r="916">
          <cell r="A916" t="str">
            <v>SunLED300W</v>
          </cell>
          <cell r="B916" t="str">
            <v>Đèn khám bệnh Mediland SunLED300W</v>
          </cell>
          <cell r="D916" t="str">
            <v>Cái</v>
          </cell>
          <cell r="E916">
            <v>73605000</v>
          </cell>
          <cell r="F916">
            <v>0.05</v>
          </cell>
          <cell r="G916" t="str">
            <v>Bảo hành: 12 tháng</v>
          </cell>
          <cell r="J916" t="str">
            <v>Mediland Medical Equipment Enterprise CorPoration Company/Trung Quốc</v>
          </cell>
          <cell r="K916" t="str">
            <v>Đèn khám bệnh</v>
          </cell>
          <cell r="M916" t="str">
            <v>Đèn khám bệnh</v>
          </cell>
          <cell r="N916" t="str">
            <v>220000008/PCBA-VP</v>
          </cell>
          <cell r="O916">
            <v>1</v>
          </cell>
          <cell r="P916" t="str">
            <v>A</v>
          </cell>
          <cell r="Q916">
            <v>3</v>
          </cell>
          <cell r="R916">
            <v>1</v>
          </cell>
          <cell r="S916" t="str">
            <v>Chưa có</v>
          </cell>
          <cell r="T916" t="str">
            <v>Chưa có</v>
          </cell>
          <cell r="U916">
            <v>1</v>
          </cell>
          <cell r="V916" t="str">
            <v>1-9</v>
          </cell>
          <cell r="X916" t="str">
            <v>Mediland Medical Equipment Enterprise CorPoration Company/Trung Quốc</v>
          </cell>
          <cell r="Y916" t="str">
            <v>Mediland Enterprise CorPoration/Đài Loan</v>
          </cell>
          <cell r="Z916" t="str">
            <v>Công nghệ ánh sáng: LED
Đường kính chóa (cm): 24
Cường độ ánh sáng trung tâm lớn nhất (Lux): 35.000;  
Tuổi thọ bóng đèn (giờ): 50000; 
Điện áp (VA): 12
Nguồn điện: 100~240VAC, 50 / 60Hz; 
Điều khiển: bộ điều khiển gắn trên chóa đèn
Bộ phận gắn tường: 1</v>
          </cell>
          <cell r="AA916" t="str">
            <v>Tải trên DMEC cập nhật mới nhất</v>
          </cell>
          <cell r="AB916" t="str">
            <v>Nhóm 6</v>
          </cell>
          <cell r="AF916" t="str">
            <v>Bảo hành: 12 tháng</v>
          </cell>
          <cell r="AG916" t="str">
            <v>Trung Quốc</v>
          </cell>
          <cell r="AT916" t="str">
            <v>ISO 9001; ISO 13485; CE</v>
          </cell>
          <cell r="AV916" t="str">
            <v>Chưa có mã HS</v>
          </cell>
          <cell r="AZ916" t="str">
            <v>MEDILAND</v>
          </cell>
          <cell r="BA916">
            <v>911</v>
          </cell>
        </row>
        <row r="917">
          <cell r="A917" t="str">
            <v>SunLED600C</v>
          </cell>
          <cell r="B917" t="str">
            <v>Đèn khám bệnh Mediland SunLED600C</v>
          </cell>
          <cell r="D917" t="str">
            <v>Cái</v>
          </cell>
          <cell r="E917">
            <v>103005000</v>
          </cell>
          <cell r="F917">
            <v>0.05</v>
          </cell>
          <cell r="G917" t="str">
            <v>Bảo hành: 12 tháng</v>
          </cell>
          <cell r="J917" t="str">
            <v>Mediland Medical Equipment Enterprise CorPoration Company/Trung Quốc</v>
          </cell>
          <cell r="K917" t="str">
            <v>Đèn khám bệnh</v>
          </cell>
          <cell r="M917" t="str">
            <v>Đèn khám bệnh</v>
          </cell>
          <cell r="N917" t="str">
            <v>220000008/PCBA-VP</v>
          </cell>
          <cell r="O917">
            <v>1</v>
          </cell>
          <cell r="P917" t="str">
            <v>A</v>
          </cell>
          <cell r="Q917">
            <v>3</v>
          </cell>
          <cell r="R917">
            <v>1</v>
          </cell>
          <cell r="S917" t="str">
            <v>Chưa có</v>
          </cell>
          <cell r="T917" t="str">
            <v>Chưa có</v>
          </cell>
          <cell r="U917">
            <v>1</v>
          </cell>
          <cell r="V917" t="str">
            <v>1-9</v>
          </cell>
          <cell r="X917" t="str">
            <v>Mediland Medical Equipment Enterprise CorPoration Company/Trung Quốc</v>
          </cell>
          <cell r="Y917" t="str">
            <v>Mediland Enterprise CorPoration/Đài Loan</v>
          </cell>
          <cell r="Z917" t="str">
            <v>Công nghệ ánh sáng: LED
Đường kính chóa (cm): 24
Cường độ ánh sáng trung tâm lớn nhất (Lux): 70.000;  
Tuổi thọ bóng đèn (giờ): 50.000; 
Điện áp (VA): 24
Nguồn điện: 100~240VAC, 50 / 60Hz; 
Điều khiển: bộ điều khiển gắn trên chóa đèn
Bộ phận treo đèn gắn trần: 1</v>
          </cell>
          <cell r="AA917" t="str">
            <v>Tải trên DMEC cập nhật mới nhất</v>
          </cell>
          <cell r="AB917" t="str">
            <v>Nhóm 6</v>
          </cell>
          <cell r="AF917" t="str">
            <v>Bảo hành: 12 tháng</v>
          </cell>
          <cell r="AG917" t="str">
            <v>Trung Quốc</v>
          </cell>
          <cell r="AT917" t="str">
            <v>ISO 9001; ISO 13485; CE</v>
          </cell>
          <cell r="AV917" t="str">
            <v>Chưa có mã HS</v>
          </cell>
          <cell r="AZ917" t="str">
            <v>MEDILAND</v>
          </cell>
          <cell r="BA917">
            <v>912</v>
          </cell>
        </row>
        <row r="918">
          <cell r="A918" t="str">
            <v>SunLED600M</v>
          </cell>
          <cell r="B918" t="str">
            <v>Đèn khám bệnh Mediland SunLED600M</v>
          </cell>
          <cell r="D918" t="str">
            <v>Cái</v>
          </cell>
          <cell r="E918">
            <v>88305000</v>
          </cell>
          <cell r="F918">
            <v>0.05</v>
          </cell>
          <cell r="G918" t="str">
            <v>Bảo hành: 12 tháng</v>
          </cell>
          <cell r="J918" t="str">
            <v>Mediland Medical Equipment Enterprise CorPoration Company/Trung Quốc</v>
          </cell>
          <cell r="K918" t="str">
            <v>Đèn khám bệnh</v>
          </cell>
          <cell r="M918" t="str">
            <v>Đèn khám bệnh</v>
          </cell>
          <cell r="N918" t="str">
            <v>220000008/PCBA-VP</v>
          </cell>
          <cell r="O918">
            <v>1</v>
          </cell>
          <cell r="P918" t="str">
            <v>A</v>
          </cell>
          <cell r="Q918">
            <v>3</v>
          </cell>
          <cell r="R918">
            <v>1</v>
          </cell>
          <cell r="S918" t="str">
            <v>Chưa có</v>
          </cell>
          <cell r="T918" t="str">
            <v>Chưa có</v>
          </cell>
          <cell r="U918">
            <v>1</v>
          </cell>
          <cell r="V918" t="str">
            <v>1-9</v>
          </cell>
          <cell r="X918" t="str">
            <v>Mediland Medical Equipment Enterprise CorPoration Company/Trung Quốc</v>
          </cell>
          <cell r="Y918" t="str">
            <v>Mediland Enterprise CorPoration/Đài Loan</v>
          </cell>
          <cell r="Z918" t="str">
            <v>Công nghệ ánh sáng: LED
Đường kính chóa (cm): 24
Cường độ ánh sáng trung tâm lớn nhất (Lux): 70.000;  
Tuổi thọ bóng đèn (giờ): 50.000; 
Điện áp (VA): 24
Nguồn điện: 100~240VAC, 50 / 60Hz; 
Điều khiển: bộ điều khiển gắn trên chóa đèn
Giá treo đèn di động: 1</v>
          </cell>
          <cell r="AA918" t="str">
            <v>Tải trên DMEC cập nhật mới nhất</v>
          </cell>
          <cell r="AB918" t="str">
            <v>Nhóm 6</v>
          </cell>
          <cell r="AF918" t="str">
            <v>Bảo hành: 12 tháng</v>
          </cell>
          <cell r="AG918" t="str">
            <v>Trung Quốc</v>
          </cell>
          <cell r="AT918" t="str">
            <v>ISO 9001; ISO 13485; CE</v>
          </cell>
          <cell r="AV918" t="str">
            <v>Chưa có mã HS</v>
          </cell>
          <cell r="AZ918" t="str">
            <v>MEDILAND</v>
          </cell>
          <cell r="BA918">
            <v>913</v>
          </cell>
        </row>
        <row r="919">
          <cell r="A919" t="str">
            <v>SunLED600MB</v>
          </cell>
          <cell r="B919" t="str">
            <v>Đèn khám bệnh Mediland SunLED600MB</v>
          </cell>
          <cell r="D919" t="str">
            <v>Cái</v>
          </cell>
          <cell r="E919">
            <v>103005000</v>
          </cell>
          <cell r="F919">
            <v>0.05</v>
          </cell>
          <cell r="G919" t="str">
            <v>Bảo hành: 12 tháng</v>
          </cell>
          <cell r="J919" t="str">
            <v>Mediland Medical Equipment Enterprise CorPoration Company/Trung Quốc</v>
          </cell>
          <cell r="K919" t="str">
            <v>Đèn khám bệnh</v>
          </cell>
          <cell r="M919" t="str">
            <v>Đèn khám bệnh</v>
          </cell>
          <cell r="N919" t="str">
            <v>220000008/PCBA-VP</v>
          </cell>
          <cell r="O919">
            <v>1</v>
          </cell>
          <cell r="P919" t="str">
            <v>A</v>
          </cell>
          <cell r="Q919">
            <v>3</v>
          </cell>
          <cell r="R919">
            <v>1</v>
          </cell>
          <cell r="S919" t="str">
            <v>Chưa có</v>
          </cell>
          <cell r="T919" t="str">
            <v>Chưa có</v>
          </cell>
          <cell r="U919">
            <v>1</v>
          </cell>
          <cell r="V919" t="str">
            <v>1-9</v>
          </cell>
          <cell r="X919" t="str">
            <v>Mediland Medical Equipment Enterprise CorPoration Company/Trung Quốc</v>
          </cell>
          <cell r="Y919" t="str">
            <v>Mediland Enterprise CorPoration/Đài Loan</v>
          </cell>
          <cell r="Z919" t="str">
            <v>Công nghệ ánh sáng: LED
Đường kính chóa (cm): 24
Cường độ ánh sáng trung tâm lớn nhất (Lux): 70.000;  
Tuổi thọ bóng đèn (giờ): 50.000; 
Điện áp (VA): 24
Nguồn điện: 100~240VAC, 50 / 60Hz; 
Điều khiển: bộ điều khiển gắn trên chóa đèn
Giá treo đèn di động: 1
Bộ phận pin sạc tích hợp: 1</v>
          </cell>
          <cell r="AA919" t="str">
            <v>Tải trên DMEC cập nhật mới nhất</v>
          </cell>
          <cell r="AB919" t="str">
            <v>Nhóm 6</v>
          </cell>
          <cell r="AF919" t="str">
            <v>Bảo hành: 12 tháng</v>
          </cell>
          <cell r="AG919" t="str">
            <v>Trung Quốc</v>
          </cell>
          <cell r="AH919" t="str">
            <v xml:space="preserve"> </v>
          </cell>
          <cell r="AT919" t="str">
            <v>ISO 9001; ISO 13485; CE</v>
          </cell>
          <cell r="AV919" t="str">
            <v>Chưa có mã HS</v>
          </cell>
          <cell r="AZ919" t="str">
            <v>MEDILAND</v>
          </cell>
          <cell r="BA919">
            <v>914</v>
          </cell>
        </row>
        <row r="920">
          <cell r="A920" t="str">
            <v>SunLED600W</v>
          </cell>
          <cell r="B920" t="str">
            <v>Đèn khám bệnh Mediland SunLED600W</v>
          </cell>
          <cell r="D920" t="str">
            <v>Cái</v>
          </cell>
          <cell r="E920">
            <v>88305000</v>
          </cell>
          <cell r="F920">
            <v>0.05</v>
          </cell>
          <cell r="G920" t="str">
            <v>Bảo hành: 12 tháng</v>
          </cell>
          <cell r="J920" t="str">
            <v>Mediland Medical Equipment Enterprise CorPoration Company/Trung Quốc</v>
          </cell>
          <cell r="K920" t="str">
            <v>Đèn khám bệnh</v>
          </cell>
          <cell r="M920" t="str">
            <v>Đèn khám bệnh</v>
          </cell>
          <cell r="N920" t="str">
            <v>220000008/PCBA-VP</v>
          </cell>
          <cell r="O920">
            <v>1</v>
          </cell>
          <cell r="P920" t="str">
            <v>A</v>
          </cell>
          <cell r="Q920">
            <v>3</v>
          </cell>
          <cell r="R920">
            <v>1</v>
          </cell>
          <cell r="S920" t="str">
            <v>Chưa có</v>
          </cell>
          <cell r="T920" t="str">
            <v>Chưa có</v>
          </cell>
          <cell r="U920">
            <v>1</v>
          </cell>
          <cell r="V920" t="str">
            <v>1-9</v>
          </cell>
          <cell r="X920" t="str">
            <v>Mediland Medical Equipment Enterprise CorPoration Company/Trung Quốc</v>
          </cell>
          <cell r="Y920" t="str">
            <v>Mediland Enterprise CorPoration/Đài Loan</v>
          </cell>
          <cell r="Z920" t="str">
            <v>Công nghệ ánh sáng: LED
Đường kính chóa (cm): 24
Cường độ ánh sáng trung tâm lớn nhất (Lux): 70.000;  
Tuổi thọ bóng đèn (giờ): 50.000; 
Điện áp (VA): 24
Nguồn điện: 100~240VAC, 50 / 60Hz; 
Điều khiển: bộ điều khiển gắn trên chóa đèn
Bộ phận treo đèn gắn tường: 1</v>
          </cell>
          <cell r="AA920" t="str">
            <v>Tải trên DMEC cập nhật mới nhất</v>
          </cell>
          <cell r="AB920" t="str">
            <v>Nhóm 6</v>
          </cell>
          <cell r="AC920" t="str">
            <v xml:space="preserve"> </v>
          </cell>
          <cell r="AF920" t="str">
            <v>Bảo hành: 12 tháng</v>
          </cell>
          <cell r="AG920" t="str">
            <v>Trung Quốc</v>
          </cell>
          <cell r="AH920" t="str">
            <v xml:space="preserve"> </v>
          </cell>
          <cell r="AI920">
            <v>5</v>
          </cell>
          <cell r="AT920" t="str">
            <v>ISO 9001; ISO 13485; CE</v>
          </cell>
          <cell r="AV920" t="str">
            <v>Chưa có mã HS</v>
          </cell>
          <cell r="AZ920" t="str">
            <v>MEDILAND</v>
          </cell>
          <cell r="BA920">
            <v>915</v>
          </cell>
        </row>
        <row r="921">
          <cell r="A921" t="str">
            <v>MediLED 4</v>
          </cell>
          <cell r="B921" t="str">
            <v>Đèn mổ Mediland MediLED 4</v>
          </cell>
          <cell r="D921" t="str">
            <v>Cái</v>
          </cell>
          <cell r="E921">
            <v>237510000</v>
          </cell>
          <cell r="F921">
            <v>0.05</v>
          </cell>
          <cell r="G921" t="str">
            <v>Bảo hành: 12 tháng</v>
          </cell>
          <cell r="J921" t="str">
            <v>Mediland Enterprise CorPoration Linkou Factory/Đài Loan</v>
          </cell>
          <cell r="K921" t="str">
            <v>Đèn mổ</v>
          </cell>
          <cell r="M921" t="str">
            <v>Đèn mổ</v>
          </cell>
          <cell r="N921" t="str">
            <v>210000008/PCBA-VP</v>
          </cell>
          <cell r="O921">
            <v>3</v>
          </cell>
          <cell r="P921" t="str">
            <v>A</v>
          </cell>
          <cell r="Q921">
            <v>2</v>
          </cell>
          <cell r="R921">
            <v>2</v>
          </cell>
          <cell r="S921" t="str">
            <v>Chưa có</v>
          </cell>
          <cell r="T921" t="str">
            <v>Chưa có</v>
          </cell>
          <cell r="U921">
            <v>13</v>
          </cell>
          <cell r="V921">
            <v>3</v>
          </cell>
          <cell r="X921" t="str">
            <v>Mediland Enterprise CorPoration Linkou Factory/Đài Loan</v>
          </cell>
          <cell r="Y921" t="str">
            <v>Mediland Enterprise CorPoration/Đài Loan</v>
          </cell>
          <cell r="Z921" t="str">
            <v>Công nghệ ánh sáng: LED
Đường kính chóa (cm): 61; 
Cường độ ánh sáng trung tâm lớn nhất (Lux):  160000; 
Số lượng bóng đèn/ chóa: 36; 
Tuổi thọ bóng đèn: 50000; 
Điện áp sử dụng của chóa (W): 36; 
Nguồn điện: 100~240VAC, 50 / 60Hz; 
Điều khiển: bộ phận điều khiển gắn trên chóa đèn, bộ điều khiển cầm tay
Chế độ phẫu thuật nội soi: có
Bộ gắn trần standard: 1
Cánh tay gắn chóa đèn: 1</v>
          </cell>
          <cell r="AA921" t="str">
            <v>Tải trên DMEC cập nhật mới nhất</v>
          </cell>
          <cell r="AB921" t="str">
            <v>Nhóm 4</v>
          </cell>
          <cell r="AC921" t="str">
            <v xml:space="preserve"> </v>
          </cell>
          <cell r="AF921" t="str">
            <v>Bảo hành: 12 tháng</v>
          </cell>
          <cell r="AG921" t="str">
            <v>Hà Lan</v>
          </cell>
          <cell r="AH921" t="str">
            <v>3 (Đài Loan cấp)</v>
          </cell>
          <cell r="AI921">
            <v>5</v>
          </cell>
          <cell r="AT921" t="str">
            <v>ISO 9001; ISO 13485; CE</v>
          </cell>
          <cell r="AV921" t="str">
            <v>Chưa có mã HS</v>
          </cell>
          <cell r="AZ921" t="str">
            <v>MEDILAND</v>
          </cell>
          <cell r="BA921">
            <v>916</v>
          </cell>
        </row>
        <row r="922">
          <cell r="A922" t="str">
            <v>MediLED 44</v>
          </cell>
          <cell r="B922" t="str">
            <v>Đèn mổ Mediland MediLED 44</v>
          </cell>
          <cell r="D922" t="str">
            <v>Cái</v>
          </cell>
          <cell r="E922">
            <v>432285000</v>
          </cell>
          <cell r="F922">
            <v>0.05</v>
          </cell>
          <cell r="G922" t="str">
            <v>Bảo hành: 12 tháng</v>
          </cell>
          <cell r="J922" t="str">
            <v>Mediland Enterprise CorPoration Linkou Factory/Đài Loan</v>
          </cell>
          <cell r="K922" t="str">
            <v>Đèn mổ</v>
          </cell>
          <cell r="M922" t="str">
            <v>Đèn mổ</v>
          </cell>
          <cell r="N922" t="str">
            <v>210000008/PCBA-VP</v>
          </cell>
          <cell r="O922">
            <v>3</v>
          </cell>
          <cell r="P922" t="str">
            <v>A</v>
          </cell>
          <cell r="Q922">
            <v>2</v>
          </cell>
          <cell r="R922">
            <v>2</v>
          </cell>
          <cell r="S922" t="str">
            <v>Chưa có</v>
          </cell>
          <cell r="T922" t="str">
            <v>Chưa có</v>
          </cell>
          <cell r="U922">
            <v>13</v>
          </cell>
          <cell r="V922">
            <v>3</v>
          </cell>
          <cell r="X922" t="str">
            <v>Mediland Enterprise CorPoration Linkou Factory/Đài Loan</v>
          </cell>
          <cell r="Y922" t="str">
            <v>Mediland Enterprise CorPoration/Đài Loan</v>
          </cell>
          <cell r="Z922" t="str">
            <v>Công nghệ ánh sáng: LED
Đường kính chóa (cm): 61; 
Cường độ ánh sáng trung tâm lớn nhất (Lux):  160000; 
Số lượng bóng đèn/ chóa: 36; 
Tuổi thọ bóng đèn: 50000; 
Điện áp sử dụng/chóa (W): 36; 
Nguồn điện: 100~240VAC, 50 / 60Hz; 
Điều khiển: bộ phận điều khiển gắn trên chóa đèn, bộ điều khiển cầm tay
Chế độ phẫu thuật nội soi: có
Bộ gắn trần standard: 1
Cánh tay gắn chóa đèn: 2</v>
          </cell>
          <cell r="AA922" t="str">
            <v>Tải trên DMEC cập nhật mới nhất</v>
          </cell>
          <cell r="AB922" t="str">
            <v>Nhóm 4</v>
          </cell>
          <cell r="AF922" t="str">
            <v>Bảo hành: 12 tháng</v>
          </cell>
          <cell r="AG922" t="str">
            <v>Hà Lan</v>
          </cell>
          <cell r="AH922" t="str">
            <v>3 (Đài Loan cấp)</v>
          </cell>
          <cell r="AI922">
            <v>5</v>
          </cell>
          <cell r="AT922" t="str">
            <v>ISO 9001; ISO 13485; CE</v>
          </cell>
          <cell r="AV922" t="str">
            <v>Chưa có mã HS</v>
          </cell>
          <cell r="AZ922" t="str">
            <v>MEDILAND</v>
          </cell>
          <cell r="BA922">
            <v>917</v>
          </cell>
        </row>
        <row r="923">
          <cell r="A923" t="str">
            <v>MediLED 46</v>
          </cell>
          <cell r="B923" t="str">
            <v>Đèn mổ Mediland MediLED 46</v>
          </cell>
          <cell r="D923" t="str">
            <v>Cái</v>
          </cell>
          <cell r="E923">
            <v>509000000</v>
          </cell>
          <cell r="F923">
            <v>0.05</v>
          </cell>
          <cell r="G923" t="str">
            <v>Bảo hành: 12 tháng</v>
          </cell>
          <cell r="J923" t="str">
            <v>Mediland Enterprise CorPoration Linkou Factory/Đài Loan</v>
          </cell>
          <cell r="K923" t="str">
            <v>Đèn mổ</v>
          </cell>
          <cell r="M923" t="str">
            <v>Đèn mổ</v>
          </cell>
          <cell r="N923" t="str">
            <v>210000008/PCBA-VP</v>
          </cell>
          <cell r="O923">
            <v>3</v>
          </cell>
          <cell r="P923" t="str">
            <v>A</v>
          </cell>
          <cell r="Q923">
            <v>2</v>
          </cell>
          <cell r="R923">
            <v>2</v>
          </cell>
          <cell r="S923" t="str">
            <v>Chưa có</v>
          </cell>
          <cell r="T923" t="str">
            <v>Chưa có</v>
          </cell>
          <cell r="U923">
            <v>13</v>
          </cell>
          <cell r="V923">
            <v>3</v>
          </cell>
          <cell r="X923" t="str">
            <v>Mediland Enterprise CorPoration Linkou Factory/Đài Loan</v>
          </cell>
          <cell r="Y923" t="str">
            <v>Mediland Enterprise CorPoration/Đài Loan</v>
          </cell>
          <cell r="Z923" t="str">
            <v>Công nghệ ánh sáng: LED
Đường kính chóa (cm): 61; 63
Cường độ ánh sáng trung tâm lớn nhất (Lux):  160000; 
Số lượng bóng đèn/chóa: 36; 63
Tuổi thọ bóng đèn: 50000; 
Điện áp sử dụng/chóa (W): 36; 63
Nguồn điện: 100~240VAC, 50 / 60Hz; 
Điều khiển: bộ phận điều khiển gắn trên chóa đèn, bộ điều khiển cầm tay
Chế độ phẫu thuật nội soi: có
Bộ gắn trần standard: 1
Cánh tay gắn chóa đèn: 2</v>
          </cell>
          <cell r="AA923" t="str">
            <v>Tải trên DMEC cập nhật mới nhất</v>
          </cell>
          <cell r="AB923" t="str">
            <v>Nhóm 4</v>
          </cell>
          <cell r="AF923" t="str">
            <v>Bảo hành: 12 tháng</v>
          </cell>
          <cell r="AG923" t="str">
            <v>Hà Lan</v>
          </cell>
          <cell r="AH923" t="str">
            <v>3 (Đài Loan cấp)</v>
          </cell>
          <cell r="AI923">
            <v>5</v>
          </cell>
          <cell r="AT923" t="str">
            <v>ISO 9001; ISO 13485; CE</v>
          </cell>
          <cell r="AV923" t="str">
            <v>Chưa có mã HS</v>
          </cell>
          <cell r="AZ923" t="str">
            <v>MEDILAND</v>
          </cell>
          <cell r="BA923">
            <v>918</v>
          </cell>
        </row>
        <row r="924">
          <cell r="A924" t="str">
            <v>MediLED 46C</v>
          </cell>
          <cell r="B924" t="str">
            <v>Đèn mổ Mediland MediLED 46C</v>
          </cell>
          <cell r="D924" t="str">
            <v>Cái</v>
          </cell>
          <cell r="E924">
            <v>705705000</v>
          </cell>
          <cell r="F924">
            <v>0.05</v>
          </cell>
          <cell r="G924" t="str">
            <v>Bảo hành: 12 tháng</v>
          </cell>
          <cell r="J924" t="str">
            <v>Mediland Enterprise CorPoration Linkou Factory/Đài Loan</v>
          </cell>
          <cell r="K924" t="str">
            <v>Đèn mổ</v>
          </cell>
          <cell r="M924" t="str">
            <v>Đèn mổ</v>
          </cell>
          <cell r="N924" t="str">
            <v>210000008/PCBA-VP</v>
          </cell>
          <cell r="O924">
            <v>3</v>
          </cell>
          <cell r="P924" t="str">
            <v>A</v>
          </cell>
          <cell r="Q924">
            <v>2</v>
          </cell>
          <cell r="R924">
            <v>2</v>
          </cell>
          <cell r="S924" t="str">
            <v>Chưa có</v>
          </cell>
          <cell r="T924" t="str">
            <v>Chưa có</v>
          </cell>
          <cell r="U924">
            <v>13</v>
          </cell>
          <cell r="V924">
            <v>3</v>
          </cell>
          <cell r="X924" t="str">
            <v>Mediland Enterprise CorPoration Linkou Factory/Đài Loan</v>
          </cell>
          <cell r="Y924" t="str">
            <v>Mediland Enterprise CorPoration/Đài Loan</v>
          </cell>
          <cell r="Z924" t="str">
            <v>Công nghệ ánh sáng: LED
Đường kính chóa (cm): 61; 63
Cường độ ánh sáng trung tâm lớn nhất (Lux):  160000; 
Số lượng bóng đèn/chóa: 36; 63
Tuổi thọ bóng đèn: 50000; 
Điện áp sử dụng/chóa (W): 36; 63
Nguồn điện: 100~240VAC, 50 / 60Hz; 
Điều khiển: bộ phận điều khiển gắn trên chóa đèn, bộ điều khiển cầm tay
Chế độ phẫu thuật nội soi: có
Bộ gắn trần standard: 1
Cánh tay gắn chóa đèn: 2
Camera trong đèn: 1</v>
          </cell>
          <cell r="AA924" t="str">
            <v>Tải trên DMEC cập nhật mới nhất</v>
          </cell>
          <cell r="AB924" t="str">
            <v>Nhóm 4</v>
          </cell>
          <cell r="AF924" t="str">
            <v>Bảo hành: 12 tháng</v>
          </cell>
          <cell r="AG924" t="str">
            <v>Hà Lan</v>
          </cell>
          <cell r="AH924" t="str">
            <v>3 (Đài Loan cấp)</v>
          </cell>
          <cell r="AI924">
            <v>5</v>
          </cell>
          <cell r="AT924" t="str">
            <v>ISO 9001; ISO 13485; CE</v>
          </cell>
          <cell r="AV924" t="str">
            <v>Chưa có mã HS</v>
          </cell>
          <cell r="AZ924" t="str">
            <v>MEDILAND</v>
          </cell>
          <cell r="BA924">
            <v>919</v>
          </cell>
        </row>
        <row r="925">
          <cell r="A925" t="str">
            <v>MediLED 46CA</v>
          </cell>
          <cell r="B925" t="str">
            <v>Đèn mổ Mediland MediLED 46CA</v>
          </cell>
          <cell r="D925" t="str">
            <v>Cái</v>
          </cell>
          <cell r="E925">
            <v>876540000</v>
          </cell>
          <cell r="F925">
            <v>0.05</v>
          </cell>
          <cell r="G925" t="str">
            <v>Bảo hành: 12 tháng</v>
          </cell>
          <cell r="J925" t="str">
            <v>Mediland Enterprise CorPoration Linkou Factory/Đài Loan</v>
          </cell>
          <cell r="K925" t="str">
            <v>Đèn mổ</v>
          </cell>
          <cell r="M925" t="str">
            <v>Đèn mổ</v>
          </cell>
          <cell r="N925" t="str">
            <v>210000008/PCBA-VP</v>
          </cell>
          <cell r="O925">
            <v>3</v>
          </cell>
          <cell r="P925" t="str">
            <v>A</v>
          </cell>
          <cell r="Q925">
            <v>2</v>
          </cell>
          <cell r="R925">
            <v>2</v>
          </cell>
          <cell r="S925" t="str">
            <v>Chưa có</v>
          </cell>
          <cell r="T925" t="str">
            <v>Chưa có</v>
          </cell>
          <cell r="U925">
            <v>13</v>
          </cell>
          <cell r="V925">
            <v>3</v>
          </cell>
          <cell r="X925" t="str">
            <v>Mediland Enterprise CorPoration Linkou Factory/Đài Loan</v>
          </cell>
          <cell r="Y925" t="str">
            <v>Mediland Enterprise CorPoration/Đài Loan</v>
          </cell>
          <cell r="Z925" t="str">
            <v>Công nghệ ánh sáng: LED
Đường kính chóa (cm): 61; 63
Cường độ ánh sáng trung tâm lớn nhất (Lux):  160000; 
Số lượng bóng đèn/chóa: 36; 63
Tuổi thọ bóng đèn: 50000; 
Điện áp sử dụng/chóa (W): 36; 63
Nguồn điện: 100~240VAC, 50 / 60Hz; 
Điều khiển: bộ phận điều khiển gắn trên chóa đèn, bộ điều khiển cầm tay
Chế độ phẫu thuật nội soi: có
Bộ gắn trần standard: 1
Cánh tay gắn chóa đèn: 2
Camera trong đèn: 1
Cánh tay treo màn hình LCD: 1</v>
          </cell>
          <cell r="AA925" t="str">
            <v>Tải trên DMEC cập nhật mới nhất</v>
          </cell>
          <cell r="AB925" t="str">
            <v>Nhóm 4</v>
          </cell>
          <cell r="AF925" t="str">
            <v>Bảo hành: 12 tháng</v>
          </cell>
          <cell r="AG925" t="str">
            <v>Hà Lan</v>
          </cell>
          <cell r="AH925" t="str">
            <v>3 (Đài Loan cấp)</v>
          </cell>
          <cell r="AI925">
            <v>5</v>
          </cell>
          <cell r="AT925" t="str">
            <v>ISO 9001; ISO 13485; CE</v>
          </cell>
          <cell r="AV925" t="str">
            <v>Chưa có mã HS</v>
          </cell>
          <cell r="AZ925" t="str">
            <v>MEDILAND</v>
          </cell>
          <cell r="BA925">
            <v>920</v>
          </cell>
        </row>
        <row r="926">
          <cell r="A926" t="str">
            <v>MediLED 47</v>
          </cell>
          <cell r="B926" t="str">
            <v>Đèn mổ Mediland MediLED 47</v>
          </cell>
          <cell r="D926" t="str">
            <v>Cái</v>
          </cell>
          <cell r="E926">
            <v>538650000</v>
          </cell>
          <cell r="F926">
            <v>0.05</v>
          </cell>
          <cell r="G926" t="str">
            <v>Bảo hành: 12 tháng</v>
          </cell>
          <cell r="J926" t="str">
            <v>Mediland Enterprise CorPoration Linkou Factory/Đài Loan</v>
          </cell>
          <cell r="K926" t="str">
            <v>Đèn mổ</v>
          </cell>
          <cell r="M926" t="str">
            <v>Đèn mổ</v>
          </cell>
          <cell r="N926" t="str">
            <v>210000008/PCBA-VP</v>
          </cell>
          <cell r="O926">
            <v>3</v>
          </cell>
          <cell r="P926" t="str">
            <v>A</v>
          </cell>
          <cell r="Q926">
            <v>2</v>
          </cell>
          <cell r="R926">
            <v>2</v>
          </cell>
          <cell r="S926" t="str">
            <v>Chưa có</v>
          </cell>
          <cell r="T926" t="str">
            <v>Chưa có</v>
          </cell>
          <cell r="U926">
            <v>13</v>
          </cell>
          <cell r="V926">
            <v>3</v>
          </cell>
          <cell r="X926" t="str">
            <v>Mediland Enterprise CorPoration Linkou Factory/Đài Loan</v>
          </cell>
          <cell r="Y926" t="str">
            <v>Mediland Enterprise CorPoration/Đài Loan</v>
          </cell>
          <cell r="Z926" t="str">
            <v>Công nghệ ánh sáng: LED
Đường kính chóa (cm): 61; 75
Cường độ ánh sáng trung tâm lớn nhất (Lux):  160000; 
Số lượng bóng đèn/chóa: 36; 91
Tuổi thọ bóng đèn: 50000; 
Điện áp sử dụng/chóa (W): 36; 91
Nguồn điện: 100~240VAC, 50 / 60Hz; 
Điều khiển: bộ phận điều khiển gắn trên chóa đèn, bộ điều khiển cầm tay
Chế độ phẫu thuật nội soi: có
Bộ gắn trần standard: 1
Cánh tay gắn chóa đèn: 2</v>
          </cell>
          <cell r="AA926" t="str">
            <v>Tải trên DMEC cập nhật mới nhất</v>
          </cell>
          <cell r="AB926" t="str">
            <v>Nhóm 4</v>
          </cell>
          <cell r="AF926" t="str">
            <v>Bảo hành: 12 tháng</v>
          </cell>
          <cell r="AG926" t="str">
            <v>Hà Lan</v>
          </cell>
          <cell r="AH926" t="str">
            <v>3 (Đài Loan cấp)</v>
          </cell>
          <cell r="AI926">
            <v>5</v>
          </cell>
          <cell r="AT926" t="str">
            <v>ISO 9001; ISO 13485; CE</v>
          </cell>
          <cell r="AV926" t="str">
            <v>Chưa có mã HS</v>
          </cell>
          <cell r="AZ926" t="str">
            <v>MEDILAND</v>
          </cell>
          <cell r="BA926">
            <v>921</v>
          </cell>
        </row>
        <row r="927">
          <cell r="A927" t="str">
            <v>MediLED 47B</v>
          </cell>
          <cell r="B927" t="str">
            <v>Đèn mổ Mediland MediLED 47B</v>
          </cell>
          <cell r="D927" t="str">
            <v>Cái</v>
          </cell>
          <cell r="E927">
            <v>819630000</v>
          </cell>
          <cell r="F927">
            <v>0.05</v>
          </cell>
          <cell r="G927" t="str">
            <v>Bảo hành: 12 tháng</v>
          </cell>
          <cell r="J927" t="str">
            <v>Mediland Enterprise CorPoration Linkou Factory/Đài Loan</v>
          </cell>
          <cell r="K927" t="str">
            <v>Đèn mổ</v>
          </cell>
          <cell r="M927" t="str">
            <v>Đèn mổ</v>
          </cell>
          <cell r="N927" t="str">
            <v>210000008/PCBA-VP</v>
          </cell>
          <cell r="O927">
            <v>3</v>
          </cell>
          <cell r="P927" t="str">
            <v>A</v>
          </cell>
          <cell r="Q927">
            <v>2</v>
          </cell>
          <cell r="R927">
            <v>2</v>
          </cell>
          <cell r="S927" t="str">
            <v>Chưa có</v>
          </cell>
          <cell r="T927" t="str">
            <v>Chưa có</v>
          </cell>
          <cell r="U927">
            <v>13</v>
          </cell>
          <cell r="V927">
            <v>3</v>
          </cell>
          <cell r="X927" t="str">
            <v>Mediland Enterprise CorPoration Linkou Factory/Đài Loan</v>
          </cell>
          <cell r="Y927" t="str">
            <v>Mediland Enterprise CorPoration/Đài Loan</v>
          </cell>
          <cell r="Z927" t="str">
            <v>Công nghệ ánh sáng: LED
Đường kính chóa (cm): 61; 75
Cường độ ánh sáng trung tâm lớn nhất (Lux):  160000; 
Số lượng bóng đèn/chóa: 36; 91
Tuổi thọ bóng đèn: 50000; 
Điện áp sử dụng/chóa (W): 36; 91
Nguồn điện: 100~240VAC, 50 / 60Hz; 
Điều khiển: bộ phận điều khiển gắn trên chóa đèn, bộ điều khiển cầm tay
Chế độ phẫu thuật nội soi: có
Bộ gắn trần standard: 1
Cánh tay gắn chóa đèn: 2
Cánh tay treo camera gắn ngoài: 1</v>
          </cell>
          <cell r="AA927" t="str">
            <v>Tải trên DMEC cập nhật mới nhất</v>
          </cell>
          <cell r="AB927" t="str">
            <v>Nhóm 4</v>
          </cell>
          <cell r="AF927" t="str">
            <v>Bảo hành: 12 tháng</v>
          </cell>
          <cell r="AG927" t="str">
            <v>Hà Lan</v>
          </cell>
          <cell r="AH927" t="str">
            <v>3 (Đài Loan cấp)</v>
          </cell>
          <cell r="AI927">
            <v>5</v>
          </cell>
          <cell r="AT927" t="str">
            <v>ISO 9001; ISO 13485; CE</v>
          </cell>
          <cell r="AV927" t="str">
            <v>Chưa có mã HS</v>
          </cell>
          <cell r="AZ927" t="str">
            <v>MEDILAND</v>
          </cell>
          <cell r="BA927">
            <v>922</v>
          </cell>
        </row>
        <row r="928">
          <cell r="A928" t="str">
            <v>MediLED 47C</v>
          </cell>
          <cell r="B928" t="str">
            <v>Đèn mổ Mediland MediLED 47C</v>
          </cell>
          <cell r="D928" t="str">
            <v>Cái</v>
          </cell>
          <cell r="E928">
            <v>748440000</v>
          </cell>
          <cell r="F928">
            <v>0.05</v>
          </cell>
          <cell r="G928" t="str">
            <v>Bảo hành: 12 tháng</v>
          </cell>
          <cell r="J928" t="str">
            <v>Mediland Enterprise CorPoration Linkou Factory/Đài Loan</v>
          </cell>
          <cell r="K928" t="str">
            <v>Đèn mổ</v>
          </cell>
          <cell r="M928" t="str">
            <v>Đèn mổ</v>
          </cell>
          <cell r="N928" t="str">
            <v>210000008/PCBA-VP</v>
          </cell>
          <cell r="O928">
            <v>3</v>
          </cell>
          <cell r="P928" t="str">
            <v>A</v>
          </cell>
          <cell r="Q928">
            <v>2</v>
          </cell>
          <cell r="R928">
            <v>2</v>
          </cell>
          <cell r="S928" t="str">
            <v>Chưa có</v>
          </cell>
          <cell r="T928" t="str">
            <v>Chưa có</v>
          </cell>
          <cell r="U928">
            <v>13</v>
          </cell>
          <cell r="V928">
            <v>3</v>
          </cell>
          <cell r="X928" t="str">
            <v>Mediland Enterprise CorPoration Linkou Factory/Đài Loan</v>
          </cell>
          <cell r="Y928" t="str">
            <v>Mediland Enterprise CorPoration/Đài Loan</v>
          </cell>
          <cell r="Z928" t="str">
            <v>Công nghệ ánh sáng: LED
Đường kính chóa (cm): 61; 75
Cường độ ánh sáng trung tâm lớn nhất (Lux):  160000; 
Số lượng bóng đèn/chóa: 36; 91
Tuổi thọ bóng đèn: 50000; 
Điện áp sử dụng/chóa (W): 36; 91
Nguồn điện: 100~240VAC, 50 / 60Hz; 
Điều khiển: bộ phận điều khiển gắn trên chóa đèn, bộ điều khiển cầm tay
Chế độ phẫu thuật nội soi: có
Bộ gắn trần standard: 1
Cánh tay gắn chóa đèn: 2
Camera trong đèn: 1</v>
          </cell>
          <cell r="AA928" t="str">
            <v>Tải trên DMEC cập nhật mới nhất</v>
          </cell>
          <cell r="AB928" t="str">
            <v>Nhóm 4</v>
          </cell>
          <cell r="AF928" t="str">
            <v>Bảo hành: 12 tháng</v>
          </cell>
          <cell r="AG928" t="str">
            <v>Hà Lan</v>
          </cell>
          <cell r="AH928" t="str">
            <v>3 (Đài Loan cấp)</v>
          </cell>
          <cell r="AI928">
            <v>5</v>
          </cell>
          <cell r="AT928" t="str">
            <v>ISO 9001; ISO 13485; CE</v>
          </cell>
          <cell r="AV928" t="str">
            <v>Chưa có mã HS</v>
          </cell>
          <cell r="AZ928" t="str">
            <v>MEDILAND</v>
          </cell>
          <cell r="BA928">
            <v>923</v>
          </cell>
        </row>
        <row r="929">
          <cell r="A929" t="str">
            <v>MediLED 47CA</v>
          </cell>
          <cell r="B929" t="str">
            <v>Đèn mổ Mediland MediLED 47CA</v>
          </cell>
          <cell r="D929" t="str">
            <v>Cái</v>
          </cell>
          <cell r="E929">
            <v>919275000</v>
          </cell>
          <cell r="F929">
            <v>0.05</v>
          </cell>
          <cell r="G929" t="str">
            <v>Bảo hành: 12 tháng</v>
          </cell>
          <cell r="J929" t="str">
            <v>Mediland Enterprise CorPoration Linkou Factory/Đài Loan</v>
          </cell>
          <cell r="K929" t="str">
            <v>Đèn mổ</v>
          </cell>
          <cell r="M929" t="str">
            <v>Đèn mổ</v>
          </cell>
          <cell r="N929" t="str">
            <v>210000008/PCBA-VP</v>
          </cell>
          <cell r="O929">
            <v>3</v>
          </cell>
          <cell r="P929" t="str">
            <v>A</v>
          </cell>
          <cell r="Q929">
            <v>2</v>
          </cell>
          <cell r="R929">
            <v>2</v>
          </cell>
          <cell r="S929" t="str">
            <v>Chưa có</v>
          </cell>
          <cell r="T929" t="str">
            <v>Chưa có</v>
          </cell>
          <cell r="U929">
            <v>13</v>
          </cell>
          <cell r="V929">
            <v>3</v>
          </cell>
          <cell r="X929" t="str">
            <v>Mediland Enterprise CorPoration Linkou Factory/Đài Loan</v>
          </cell>
          <cell r="Y929" t="str">
            <v>Mediland Enterprise CorPoration/Đài Loan</v>
          </cell>
          <cell r="Z929" t="str">
            <v>Công nghệ ánh sáng: LED
Đường kính chóa (cm): 61; 75
Cường độ ánh sáng trung tâm lớn nhất (Lux):  160000; 
Số lượng bóng đèn/chóa: 36; 91
Tuổi thọ bóng đèn: 50000; 
Điện áp sử dụng/chóa (W): 36; 91
Nguồn điện: 100~240VAC, 50 / 60Hz; 
Điều khiển: bộ phận điều khiển gắn trên chóa đèn, bộ điều khiển cầm tay
Chế độ phẫu thuật nội soi: có
Bộ gắn trần standard: 1
Cánh tay gắn chóa đèn: 2
Camera trong đèn: 1
Cánh tay treo màn hình LCD: 1</v>
          </cell>
          <cell r="AA929" t="str">
            <v>Tải trên DMEC cập nhật mới nhất</v>
          </cell>
          <cell r="AB929" t="str">
            <v>Nhóm 4</v>
          </cell>
          <cell r="AF929" t="str">
            <v>Bảo hành: 12 tháng</v>
          </cell>
          <cell r="AG929" t="str">
            <v>Hà Lan</v>
          </cell>
          <cell r="AH929" t="str">
            <v>3 (Đài Loan cấp)</v>
          </cell>
          <cell r="AI929">
            <v>5</v>
          </cell>
          <cell r="AT929" t="str">
            <v>ISO 9001; ISO 13485; CE</v>
          </cell>
          <cell r="AV929" t="str">
            <v>Chưa có mã HS</v>
          </cell>
          <cell r="AZ929" t="str">
            <v>MEDILAND</v>
          </cell>
          <cell r="BA929">
            <v>924</v>
          </cell>
        </row>
        <row r="930">
          <cell r="A930" t="str">
            <v>MediLED 6</v>
          </cell>
          <cell r="B930" t="str">
            <v>Đèn mổ Mediland MediLED 6</v>
          </cell>
          <cell r="D930" t="str">
            <v>Cái</v>
          </cell>
          <cell r="E930">
            <v>322980000</v>
          </cell>
          <cell r="F930">
            <v>0.05</v>
          </cell>
          <cell r="G930" t="str">
            <v>Bảo hành: 12 tháng</v>
          </cell>
          <cell r="J930" t="str">
            <v>Mediland Enterprise CorPoration Linkou Factory/Đài Loan</v>
          </cell>
          <cell r="K930" t="str">
            <v>Đèn mổ</v>
          </cell>
          <cell r="M930" t="str">
            <v>Đèn mổ</v>
          </cell>
          <cell r="N930" t="str">
            <v>210000008/PCBA-VP</v>
          </cell>
          <cell r="O930">
            <v>3</v>
          </cell>
          <cell r="P930" t="str">
            <v>A</v>
          </cell>
          <cell r="Q930">
            <v>2</v>
          </cell>
          <cell r="R930">
            <v>2</v>
          </cell>
          <cell r="S930" t="str">
            <v>Chưa có</v>
          </cell>
          <cell r="T930" t="str">
            <v>Chưa có</v>
          </cell>
          <cell r="U930">
            <v>13</v>
          </cell>
          <cell r="V930">
            <v>3</v>
          </cell>
          <cell r="X930" t="str">
            <v>Mediland Enterprise CorPoration Linkou Factory/Đài Loan</v>
          </cell>
          <cell r="Y930" t="str">
            <v>Mediland Enterprise CorPoration/Đài Loan</v>
          </cell>
          <cell r="Z930" t="str">
            <v>Công nghệ ánh sáng: LED
Đường kính chóa (cm): 63; 
Cường độ ánh sáng trung tâm lớn nhất (Lux): 160000;  
Chế độ phẫu thuật nội soi: có; 
Số lượng bóng đèn/ chóa: 63; 
Tuổi thọ bóng đèn (giờ): 50000; 
Điện áp sử dụng/chóa (W): 63; 
Nguồn điện: 100~240VAC, 50 / 60Hz; 
Điều khiển: màn hình điều khiển cảm gắn trên chóa đèn, bộ điều khiển cầm tay
Bộ phận gắn trần dạng standard: 1
Cánh tay treo đèn: 1</v>
          </cell>
          <cell r="AA930" t="str">
            <v>Tải trên DMEC cập nhật mới nhất</v>
          </cell>
          <cell r="AB930" t="str">
            <v>Nhóm 4</v>
          </cell>
          <cell r="AF930" t="str">
            <v>Bảo hành: 12 tháng</v>
          </cell>
          <cell r="AG930" t="str">
            <v>Hà Lan</v>
          </cell>
          <cell r="AH930" t="str">
            <v>3 (Đài Loan cấp)</v>
          </cell>
          <cell r="AI930">
            <v>5</v>
          </cell>
          <cell r="AT930" t="str">
            <v>ISO 9001; ISO 13485; CE</v>
          </cell>
          <cell r="AV930" t="str">
            <v>Chưa có mã HS</v>
          </cell>
          <cell r="AZ930" t="str">
            <v>MEDILAND</v>
          </cell>
          <cell r="BA930">
            <v>925</v>
          </cell>
        </row>
        <row r="931">
          <cell r="A931" t="str">
            <v>MediLED 66</v>
          </cell>
          <cell r="B931" t="str">
            <v>Đèn mổ Mediland MediLED 66</v>
          </cell>
          <cell r="D931" t="str">
            <v>Cái</v>
          </cell>
          <cell r="E931">
            <v>603120000</v>
          </cell>
          <cell r="F931">
            <v>0.05</v>
          </cell>
          <cell r="G931" t="str">
            <v>Bảo hành: 12 tháng</v>
          </cell>
          <cell r="J931" t="str">
            <v>Mediland Enterprise CorPoration Linkou Factory/Đài Loan</v>
          </cell>
          <cell r="K931" t="str">
            <v>Đèn mổ</v>
          </cell>
          <cell r="M931" t="str">
            <v>Đèn mổ</v>
          </cell>
          <cell r="N931" t="str">
            <v>210000008/PCBA-VP</v>
          </cell>
          <cell r="O931">
            <v>3</v>
          </cell>
          <cell r="P931" t="str">
            <v>A</v>
          </cell>
          <cell r="Q931">
            <v>2</v>
          </cell>
          <cell r="R931">
            <v>2</v>
          </cell>
          <cell r="S931" t="str">
            <v>Chưa có</v>
          </cell>
          <cell r="T931" t="str">
            <v>Chưa có</v>
          </cell>
          <cell r="U931">
            <v>13</v>
          </cell>
          <cell r="V931">
            <v>3</v>
          </cell>
          <cell r="X931" t="str">
            <v>Mediland Enterprise CorPoration Linkou Factory/Đài Loan</v>
          </cell>
          <cell r="Y931" t="str">
            <v>Mediland Enterprise CorPoration/Đài Loan</v>
          </cell>
          <cell r="Z931" t="str">
            <v>Công nghệ ánh sáng: LED
Đường kính chóa (cm): 63; 
Cường độ ánh sáng trung tâm lớn nhất (Lux): 160000;  
Chế độ phẫu thuật nội soi: có; 
Số lượng bóng đèn/ chóa: 63; 
Tuổi thọ bóng đèn (giờ): 50000; 
Điện áp sử dụng/chóa (W): 63; 
Nguồn điện: 100~240VAC, 50 / 60Hz; 
Điều khiển: màn hình điều khiển cảm gắn trên chóa đèn, bộ điều khiển cầm tay
Bộ phận gắn trần dạng standard: 1
Cánh tay treo đèn: 2</v>
          </cell>
          <cell r="AA931" t="str">
            <v>Tải trên DMEC cập nhật mới nhất</v>
          </cell>
          <cell r="AB931" t="str">
            <v>Nhóm 4</v>
          </cell>
          <cell r="AF931" t="str">
            <v>Bảo hành: 12 tháng</v>
          </cell>
          <cell r="AG931" t="str">
            <v>Hà Lan</v>
          </cell>
          <cell r="AH931" t="str">
            <v>3 (Đài Loan cấp)</v>
          </cell>
          <cell r="AI931">
            <v>5</v>
          </cell>
          <cell r="AT931" t="str">
            <v>ISO 9001; ISO 13485; CE</v>
          </cell>
          <cell r="AV931" t="str">
            <v>Chưa có mã HS</v>
          </cell>
          <cell r="AZ931" t="str">
            <v>MEDILAND</v>
          </cell>
          <cell r="BA931">
            <v>926</v>
          </cell>
        </row>
        <row r="932">
          <cell r="A932" t="str">
            <v>MediLED 6A</v>
          </cell>
          <cell r="B932" t="str">
            <v>Đèn mổ Mediland MediLED 6A</v>
          </cell>
          <cell r="D932" t="str">
            <v>Cái</v>
          </cell>
          <cell r="E932">
            <v>493815000</v>
          </cell>
          <cell r="F932">
            <v>0.05</v>
          </cell>
          <cell r="G932" t="str">
            <v>Bảo hành: 12 tháng</v>
          </cell>
          <cell r="J932" t="str">
            <v>Mediland Enterprise CorPoration Linkou Factory/Đài Loan</v>
          </cell>
          <cell r="K932" t="str">
            <v>Đèn mổ</v>
          </cell>
          <cell r="M932" t="str">
            <v>Đèn mổ</v>
          </cell>
          <cell r="N932" t="str">
            <v>210000008/PCBA-VP</v>
          </cell>
          <cell r="O932">
            <v>3</v>
          </cell>
          <cell r="P932" t="str">
            <v>A</v>
          </cell>
          <cell r="Q932">
            <v>2</v>
          </cell>
          <cell r="R932">
            <v>2</v>
          </cell>
          <cell r="S932" t="str">
            <v>Chưa có</v>
          </cell>
          <cell r="T932" t="str">
            <v>Chưa có</v>
          </cell>
          <cell r="U932">
            <v>13</v>
          </cell>
          <cell r="V932">
            <v>3</v>
          </cell>
          <cell r="X932" t="str">
            <v>Mediland Enterprise CorPoration Linkou Factory/Đài Loan</v>
          </cell>
          <cell r="Y932" t="str">
            <v>Mediland Enterprise CorPoration/Đài Loan</v>
          </cell>
          <cell r="Z932" t="str">
            <v>Công nghệ ánh sáng: LED
Đường kính chóa (cm): 63; 
Cường độ ánh sáng trung tâm lớn nhất (Lux): 160000;  
Chế độ phẫu thuật nội soi: có; 
Số lượng bóng đèn/ chóa: 63; 
Tuổi thọ bóng đèn (giờ): 50000; 
Điện áp sử dụng/chóa (W): 63; 
Nguồn điện: 100~240VAC, 50 / 60Hz; 
Điều khiển: màn hình điều khiển cảm gắn trên chóa đèn, bộ điều khiển cầm tay
Bộ phận gắn trần dạng standard: 1
Cánh tay treo đèn: 1
Cánh tay treo màn hình LCD: 1</v>
          </cell>
          <cell r="AA932" t="str">
            <v>Tải trên DMEC cập nhật mới nhất</v>
          </cell>
          <cell r="AB932" t="str">
            <v>Nhóm 4</v>
          </cell>
          <cell r="AF932" t="str">
            <v>Bảo hành: 12 tháng</v>
          </cell>
          <cell r="AG932" t="str">
            <v>Hà Lan</v>
          </cell>
          <cell r="AH932" t="str">
            <v>3 (Đài Loan cấp)</v>
          </cell>
          <cell r="AI932">
            <v>5</v>
          </cell>
          <cell r="AT932" t="str">
            <v>ISO 9001; ISO 13485; CE</v>
          </cell>
          <cell r="AV932" t="str">
            <v>Chưa có mã HS</v>
          </cell>
          <cell r="AZ932" t="str">
            <v>MEDILAND</v>
          </cell>
          <cell r="BA932">
            <v>927</v>
          </cell>
        </row>
        <row r="933">
          <cell r="A933" t="str">
            <v>MediLED 6C</v>
          </cell>
          <cell r="B933" t="str">
            <v>Đèn mổ Mediland MediLED 6C</v>
          </cell>
          <cell r="D933" t="str">
            <v>Cái</v>
          </cell>
          <cell r="E933">
            <v>510930000</v>
          </cell>
          <cell r="F933">
            <v>0.05</v>
          </cell>
          <cell r="G933" t="str">
            <v>Bảo hành: 12 tháng</v>
          </cell>
          <cell r="J933" t="str">
            <v>Mediland Enterprise CorPoration Linkou Factory/Đài Loan</v>
          </cell>
          <cell r="K933" t="str">
            <v>Đèn mổ</v>
          </cell>
          <cell r="M933" t="str">
            <v>Đèn mổ</v>
          </cell>
          <cell r="N933" t="str">
            <v>210000008/PCBA-VP</v>
          </cell>
          <cell r="O933">
            <v>3</v>
          </cell>
          <cell r="P933" t="str">
            <v>A</v>
          </cell>
          <cell r="Q933">
            <v>2</v>
          </cell>
          <cell r="R933">
            <v>2</v>
          </cell>
          <cell r="S933" t="str">
            <v>Chưa có</v>
          </cell>
          <cell r="T933" t="str">
            <v>Chưa có</v>
          </cell>
          <cell r="U933">
            <v>13</v>
          </cell>
          <cell r="V933">
            <v>3</v>
          </cell>
          <cell r="X933" t="str">
            <v>Mediland Enterprise CorPoration Linkou Factory/Đài Loan</v>
          </cell>
          <cell r="Y933" t="str">
            <v>Mediland Enterprise CorPoration/Đài Loan</v>
          </cell>
          <cell r="Z933" t="str">
            <v>Công nghệ ánh sáng: LED
Đường kính chóa (cm): 63; 
Cường độ ánh sáng trung tâm lớn nhất (Lux): 160000;  
Chế độ phẫu thuật nội soi: có; 
Số lượng bóng đèn/ chóa: 63; 
Tuổi thọ bóng đèn (giờ): 50000; 
Điện áp sử dụng/chóa (W): 63; 
Nguồn điện: 100~240VAC, 50 / 60Hz; 
Điều khiển: màn hình điều khiển cảm gắn trên chóa đèn, bộ điều khiển cầm tay
Bộ phận gắn trần dạng standard: 1
Cánh tay treo đèn: 1
Camera gắn trong đèn: 1</v>
          </cell>
          <cell r="AA933" t="str">
            <v>Tải trên DMEC cập nhật mới nhất</v>
          </cell>
          <cell r="AB933" t="str">
            <v>Nhóm 4</v>
          </cell>
          <cell r="AF933" t="str">
            <v>Bảo hành: 12 tháng</v>
          </cell>
          <cell r="AG933" t="str">
            <v>Hà Lan</v>
          </cell>
          <cell r="AH933" t="str">
            <v>3 (Đài Loan cấp)</v>
          </cell>
          <cell r="AI933">
            <v>5</v>
          </cell>
          <cell r="AT933" t="str">
            <v>ISO 9001; ISO 13485; CE</v>
          </cell>
          <cell r="AV933" t="str">
            <v>Chưa có mã HS</v>
          </cell>
          <cell r="AZ933" t="str">
            <v>MEDILAND</v>
          </cell>
          <cell r="BA933">
            <v>928</v>
          </cell>
        </row>
        <row r="934">
          <cell r="A934" t="str">
            <v>MediLED 6CA</v>
          </cell>
          <cell r="B934" t="str">
            <v>Đèn mổ Mediland MediLED 6CA</v>
          </cell>
          <cell r="D934" t="str">
            <v>Cái</v>
          </cell>
          <cell r="E934">
            <v>681765000</v>
          </cell>
          <cell r="F934">
            <v>0.05</v>
          </cell>
          <cell r="G934" t="str">
            <v>Bảo hành: 12 tháng</v>
          </cell>
          <cell r="J934" t="str">
            <v>Mediland Enterprise CorPoration Linkou Factory/Đài Loan</v>
          </cell>
          <cell r="K934" t="str">
            <v>Đèn mổ</v>
          </cell>
          <cell r="M934" t="str">
            <v>Đèn mổ</v>
          </cell>
          <cell r="N934" t="str">
            <v>210000008/PCBA-VP</v>
          </cell>
          <cell r="O934">
            <v>3</v>
          </cell>
          <cell r="P934" t="str">
            <v>A</v>
          </cell>
          <cell r="Q934">
            <v>2</v>
          </cell>
          <cell r="R934">
            <v>2</v>
          </cell>
          <cell r="S934" t="str">
            <v>Chưa có</v>
          </cell>
          <cell r="T934" t="str">
            <v>Chưa có</v>
          </cell>
          <cell r="U934">
            <v>13</v>
          </cell>
          <cell r="V934">
            <v>3</v>
          </cell>
          <cell r="X934" t="str">
            <v>Mediland Enterprise CorPoration Linkou Factory/Đài Loan</v>
          </cell>
          <cell r="Y934" t="str">
            <v>Mediland Enterprise CorPoration/Đài Loan</v>
          </cell>
          <cell r="Z934" t="str">
            <v>Công nghệ ánh sáng: LED
Đường kính chóa (cm): 63; 
Cường độ ánh sáng trung tâm lớn nhất (Lux): 160000;  
Chế độ phẫu thuật nội soi: có; 
Số lượng bóng đèn/ chóa: 63; 
Tuổi thọ bóng đèn (giờ): 50000; 
Điện áp sử dụng/chóa (W): 63; 
Nguồn điện: 100~240VAC, 50 / 60Hz; 
Điều khiển: màn hình điều khiển cảm gắn trên chóa đèn, bộ điều khiển cầm tay
Bộ phận gắn trần dạng standard: 1
Cánh tay treo đèn: 1
Camera gắn trong đèn: 1
Cánh tay treo màn hình LCD: 1</v>
          </cell>
          <cell r="AA934" t="str">
            <v>Tải trên DMEC cập nhật mới nhất</v>
          </cell>
          <cell r="AB934" t="str">
            <v>Nhóm 4</v>
          </cell>
          <cell r="AF934" t="str">
            <v>Bảo hành: 12 tháng</v>
          </cell>
          <cell r="AG934" t="str">
            <v>Hà Lan</v>
          </cell>
          <cell r="AH934" t="str">
            <v>3 (Đài Loan cấp)</v>
          </cell>
          <cell r="AI934">
            <v>5</v>
          </cell>
          <cell r="AT934" t="str">
            <v>ISO 9001; ISO 13485; CE</v>
          </cell>
          <cell r="AV934" t="str">
            <v>Chưa có mã HS</v>
          </cell>
          <cell r="AZ934" t="str">
            <v>MEDILAND</v>
          </cell>
          <cell r="BA934">
            <v>929</v>
          </cell>
        </row>
        <row r="935">
          <cell r="A935" t="str">
            <v>MediLED 7</v>
          </cell>
          <cell r="B935" t="str">
            <v>Đèn mổ Mediland MediLED 7</v>
          </cell>
          <cell r="D935" t="str">
            <v>Cái</v>
          </cell>
          <cell r="E935">
            <v>365610000</v>
          </cell>
          <cell r="F935">
            <v>0.05</v>
          </cell>
          <cell r="G935" t="str">
            <v>Bảo hành: 12 tháng</v>
          </cell>
          <cell r="J935" t="str">
            <v>Mediland Enterprise CorPoration Linkou Factory/Đài Loan</v>
          </cell>
          <cell r="K935" t="str">
            <v>Đèn mổ</v>
          </cell>
          <cell r="M935" t="str">
            <v>Đèn mổ</v>
          </cell>
          <cell r="N935" t="str">
            <v>210000008/PCBA-VP</v>
          </cell>
          <cell r="O935">
            <v>3</v>
          </cell>
          <cell r="P935" t="str">
            <v>A</v>
          </cell>
          <cell r="Q935">
            <v>2</v>
          </cell>
          <cell r="R935">
            <v>2</v>
          </cell>
          <cell r="S935" t="str">
            <v>Chưa có</v>
          </cell>
          <cell r="T935" t="str">
            <v>Chưa có</v>
          </cell>
          <cell r="U935">
            <v>13</v>
          </cell>
          <cell r="V935">
            <v>3</v>
          </cell>
          <cell r="X935" t="str">
            <v>Mediland Enterprise CorPoration Linkou Factory/Đài Loan</v>
          </cell>
          <cell r="Y935" t="str">
            <v>Mediland Enterprise CorPoration/Đài Loan</v>
          </cell>
          <cell r="Z935" t="str">
            <v>Công nghệ ánh sáng: LED
Đường kính chóa (cm): 75; 
Cường độ ánh sáng trung tâm lớn nhất (Lux): 160000;  
Chế độ phẫu thuật nội soi: có; 
Số lượng bóng đèn/ chóa: 91; 
Tuổi thọ bóng đèn (giờ): 50000; 
Điện áp sử dụng/chóa (W): 91; 
Nguồn điện: 100~240VAC, 50 / 60Hz; 
Điều khiển: màn hình điều khiển cảm gắn trên chóa đèn, bộ điều khiển cầm tay
Bộ phận gắn trần standard: 1
Cánh tay treo đèn: 1</v>
          </cell>
          <cell r="AA935" t="str">
            <v>Tải trên DMEC cập nhật mới nhất</v>
          </cell>
          <cell r="AB935" t="str">
            <v>Nhóm 4</v>
          </cell>
          <cell r="AF935" t="str">
            <v>Bảo hành: 12 tháng</v>
          </cell>
          <cell r="AG935" t="str">
            <v>Hà Lan</v>
          </cell>
          <cell r="AH935" t="str">
            <v>3 (Đài Loan cấp)</v>
          </cell>
          <cell r="AI935">
            <v>5</v>
          </cell>
          <cell r="AT935" t="str">
            <v>ISO 9001; ISO 13485; CE</v>
          </cell>
          <cell r="AV935" t="str">
            <v>Chưa có mã HS</v>
          </cell>
          <cell r="AZ935" t="str">
            <v>MEDILAND</v>
          </cell>
          <cell r="BA935">
            <v>930</v>
          </cell>
        </row>
        <row r="936">
          <cell r="A936" t="str">
            <v>MediLED 76</v>
          </cell>
          <cell r="B936" t="str">
            <v>Đèn mổ Mediland MediLED 76</v>
          </cell>
          <cell r="D936" t="str">
            <v>Cái</v>
          </cell>
          <cell r="E936">
            <v>645855000</v>
          </cell>
          <cell r="F936">
            <v>0.05</v>
          </cell>
          <cell r="G936" t="str">
            <v>Bảo hành: 12 tháng</v>
          </cell>
          <cell r="J936" t="str">
            <v>Mediland Enterprise CorPoration Linkou Factory/Đài Loan</v>
          </cell>
          <cell r="K936" t="str">
            <v>Đèn mổ</v>
          </cell>
          <cell r="M936" t="str">
            <v>Đèn mổ</v>
          </cell>
          <cell r="N936" t="str">
            <v>210000008/PCBA-VP</v>
          </cell>
          <cell r="O936">
            <v>3</v>
          </cell>
          <cell r="P936" t="str">
            <v>A</v>
          </cell>
          <cell r="Q936">
            <v>2</v>
          </cell>
          <cell r="R936">
            <v>2</v>
          </cell>
          <cell r="S936" t="str">
            <v>Chưa có</v>
          </cell>
          <cell r="T936" t="str">
            <v>Chưa có</v>
          </cell>
          <cell r="U936">
            <v>13</v>
          </cell>
          <cell r="V936">
            <v>3</v>
          </cell>
          <cell r="X936" t="str">
            <v>Mediland Enterprise CorPoration Linkou Factory/Đài Loan</v>
          </cell>
          <cell r="Y936" t="str">
            <v>Mediland Enterprise CorPoration/Đài Loan</v>
          </cell>
          <cell r="Z936" t="str">
            <v>Công nghệ ánh sáng: LED
Đường kính chóa (cm): 75; 63 
Cường độ ánh sáng trung tâm lớn nhất (Lux): 160000;  
Chế độ phẫu thuật nội soi: có; 
Số lượng bóng đèn/ chóa: 91; 63 
Tuổi thọ bóng đèn (giờ): 50000; 
Điện áp sử dụng/chóa (W): 91; 63
Nguồn điện: 100~240VAC, 50 / 60Hz; 
Điều khiển: màn hình điều khiển cảm gắn trên chóa đèn, bộ điều khiển cầm tay
Bộ phận gắn trần standard: 1
Cánh tay treo đèn: 2</v>
          </cell>
          <cell r="AA936" t="str">
            <v>Tải trên DMEC cập nhật mới nhất</v>
          </cell>
          <cell r="AB936" t="str">
            <v>Nhóm 4</v>
          </cell>
          <cell r="AF936" t="str">
            <v>Bảo hành: 12 tháng</v>
          </cell>
          <cell r="AG936" t="str">
            <v>Hà Lan</v>
          </cell>
          <cell r="AH936" t="str">
            <v>3 (Đài Loan cấp)</v>
          </cell>
          <cell r="AI936">
            <v>5</v>
          </cell>
          <cell r="AT936" t="str">
            <v>ISO 9001; ISO 13485; CE</v>
          </cell>
          <cell r="AV936" t="str">
            <v>Chưa có mã HS</v>
          </cell>
          <cell r="AZ936" t="str">
            <v>MEDILAND</v>
          </cell>
          <cell r="BA936">
            <v>931</v>
          </cell>
        </row>
        <row r="937">
          <cell r="A937" t="str">
            <v>MediLED 766</v>
          </cell>
          <cell r="B937" t="str">
            <v>Đèn mổ Mediland MediLED 766</v>
          </cell>
          <cell r="D937" t="str">
            <v>Cái</v>
          </cell>
          <cell r="E937">
            <v>953400000</v>
          </cell>
          <cell r="F937">
            <v>0.05</v>
          </cell>
          <cell r="G937" t="str">
            <v>Bảo hành: 12 tháng</v>
          </cell>
          <cell r="J937" t="str">
            <v>Mediland Enterprise CorPoration Linkou Factory/Đài Loan</v>
          </cell>
          <cell r="K937" t="str">
            <v>Đèn mổ</v>
          </cell>
          <cell r="M937" t="str">
            <v>Đèn mổ</v>
          </cell>
          <cell r="N937" t="str">
            <v>210000008/PCBA-VP</v>
          </cell>
          <cell r="O937">
            <v>3</v>
          </cell>
          <cell r="P937" t="str">
            <v>A</v>
          </cell>
          <cell r="Q937">
            <v>2</v>
          </cell>
          <cell r="R937">
            <v>2</v>
          </cell>
          <cell r="S937" t="str">
            <v>Chưa có</v>
          </cell>
          <cell r="T937" t="str">
            <v>Chưa có</v>
          </cell>
          <cell r="U937">
            <v>13</v>
          </cell>
          <cell r="V937">
            <v>3</v>
          </cell>
          <cell r="X937" t="str">
            <v>Mediland Enterprise CorPoration Linkou Factory/Đài Loan</v>
          </cell>
          <cell r="Y937" t="str">
            <v>Mediland Enterprise CorPoration/Đài Loan</v>
          </cell>
          <cell r="Z937" t="str">
            <v>Công nghệ ánh sáng: LED
Đường kính chóa (cm): 75; 63 
Cường độ ánh sáng trung tâm lớn nhất (Lux): 160000;  
Chế độ phẫu thuật nội soi: có; 
Số lượng bóng đèn/ chóa: 91; 63 
Tuổi thọ bóng đèn (giờ): 50000; 
Điện áp sử dụng/chóa (W): 91; 63
Nguồn điện: 100~240VAC, 50 / 60Hz; 
Điều khiển: màn hình điều khiển cảm gắn trên chóa đèn, bộ điều khiển cầm tay
Bộ phận gắn trần standard: 1
Cánh tay treo đèn: 3</v>
          </cell>
          <cell r="AA937" t="str">
            <v>Tải trên DMEC cập nhật mới nhất</v>
          </cell>
          <cell r="AB937" t="str">
            <v>Nhóm 4</v>
          </cell>
          <cell r="AF937" t="str">
            <v>Bảo hành: 12 tháng</v>
          </cell>
          <cell r="AG937" t="str">
            <v>Hà Lan</v>
          </cell>
          <cell r="AH937" t="str">
            <v>3 (Đài Loan cấp)</v>
          </cell>
          <cell r="AI937">
            <v>5</v>
          </cell>
          <cell r="AT937" t="str">
            <v>ISO 9001; ISO 13485; CE</v>
          </cell>
          <cell r="AV937" t="str">
            <v>Chưa có mã HS</v>
          </cell>
          <cell r="AZ937" t="str">
            <v>MEDILAND</v>
          </cell>
          <cell r="BA937">
            <v>932</v>
          </cell>
        </row>
        <row r="938">
          <cell r="A938" t="str">
            <v>MediLED 76A</v>
          </cell>
          <cell r="B938" t="str">
            <v>Đèn mổ Mediland MediLED 76A</v>
          </cell>
          <cell r="D938" t="str">
            <v>Cái</v>
          </cell>
          <cell r="E938">
            <v>816690000</v>
          </cell>
          <cell r="F938">
            <v>0.05</v>
          </cell>
          <cell r="G938" t="str">
            <v>Bảo hành: 12 tháng</v>
          </cell>
          <cell r="J938" t="str">
            <v>Mediland Enterprise CorPoration Linkou Factory/Đài Loan</v>
          </cell>
          <cell r="K938" t="str">
            <v>Đèn mổ</v>
          </cell>
          <cell r="M938" t="str">
            <v>Đèn mổ</v>
          </cell>
          <cell r="N938" t="str">
            <v>210000008/PCBA-VP</v>
          </cell>
          <cell r="O938">
            <v>3</v>
          </cell>
          <cell r="P938" t="str">
            <v>A</v>
          </cell>
          <cell r="Q938">
            <v>2</v>
          </cell>
          <cell r="R938">
            <v>2</v>
          </cell>
          <cell r="S938" t="str">
            <v>Chưa có</v>
          </cell>
          <cell r="T938" t="str">
            <v>Chưa có</v>
          </cell>
          <cell r="U938">
            <v>13</v>
          </cell>
          <cell r="V938">
            <v>3</v>
          </cell>
          <cell r="X938" t="str">
            <v>Mediland Enterprise CorPoration Linkou Factory/Đài Loan</v>
          </cell>
          <cell r="Y938" t="str">
            <v>Mediland Enterprise CorPoration/Đài Loan</v>
          </cell>
          <cell r="Z938" t="str">
            <v>Công nghệ ánh sáng: LED
Đường kính chóa (cm): 75; 63 
Cường độ ánh sáng trung tâm lớn nhất (Lux): 160000;  
Chế độ phẫu thuật nội soi: có; 
Số lượng bóng đèn/ chóa: 91; 63 
Tuổi thọ bóng đèn (giờ): 50000; 
Điện áp sử dụng/chóa (W): 91; 63
Nguồn điện: 100~240VAC, 50 / 60Hz; 
Điều khiển: màn hình điều khiển cảm gắn trên chóa đèn, bộ điều khiển cầm tay
Bộ phận gắn trần standard: 1
Cánh tay treo đèn: 2
Cánh tay treo màn hình LCD</v>
          </cell>
          <cell r="AA938" t="str">
            <v>Tải trên DMEC cập nhật mới nhất</v>
          </cell>
          <cell r="AB938" t="str">
            <v>Nhóm 4</v>
          </cell>
          <cell r="AF938" t="str">
            <v>Bảo hành: 12 tháng</v>
          </cell>
          <cell r="AG938" t="str">
            <v>Hà Lan</v>
          </cell>
          <cell r="AH938" t="str">
            <v>3 (Đài Loan cấp)</v>
          </cell>
          <cell r="AI938">
            <v>5</v>
          </cell>
          <cell r="AT938" t="str">
            <v>ISO 9001; ISO 13485; CE</v>
          </cell>
          <cell r="AV938" t="str">
            <v>Chưa có mã HS</v>
          </cell>
          <cell r="AZ938" t="str">
            <v>MEDILAND</v>
          </cell>
          <cell r="BA938">
            <v>933</v>
          </cell>
        </row>
        <row r="939">
          <cell r="A939" t="str">
            <v>MediLED 76B</v>
          </cell>
          <cell r="B939" t="str">
            <v>Đèn mổ Mediland MediLED 76B</v>
          </cell>
          <cell r="D939" t="str">
            <v>Cái</v>
          </cell>
          <cell r="E939">
            <v>904995000</v>
          </cell>
          <cell r="F939">
            <v>0.05</v>
          </cell>
          <cell r="G939" t="str">
            <v>Bảo hành: 12 tháng</v>
          </cell>
          <cell r="J939" t="str">
            <v>Mediland Enterprise CorPoration Linkou Factory/Đài Loan</v>
          </cell>
          <cell r="K939" t="str">
            <v>Đèn mổ</v>
          </cell>
          <cell r="M939" t="str">
            <v>Đèn mổ</v>
          </cell>
          <cell r="N939" t="str">
            <v>210000008/PCBA-VP</v>
          </cell>
          <cell r="O939">
            <v>3</v>
          </cell>
          <cell r="P939" t="str">
            <v>A</v>
          </cell>
          <cell r="Q939">
            <v>2</v>
          </cell>
          <cell r="R939">
            <v>2</v>
          </cell>
          <cell r="S939" t="str">
            <v>Chưa có</v>
          </cell>
          <cell r="T939" t="str">
            <v>Chưa có</v>
          </cell>
          <cell r="U939">
            <v>13</v>
          </cell>
          <cell r="V939">
            <v>3</v>
          </cell>
          <cell r="X939" t="str">
            <v>Mediland Enterprise CorPoration Linkou Factory/Đài Loan</v>
          </cell>
          <cell r="Y939" t="str">
            <v>Mediland Enterprise CorPoration/Đài Loan</v>
          </cell>
          <cell r="Z939" t="str">
            <v>Công nghệ ánh sáng: LED
Đường kính chóa (cm): 75; 63 
Cường độ ánh sáng trung tâm lớn nhất (Lux): 160000;  
Chế độ phẫu thuật nội soi: có; 
Số lượng bóng đèn/ chóa: 91; 63 
Tuổi thọ bóng đèn (giờ): 50000; 
Điện áp sử dụng/chóa (W): 91; 63
Nguồn điện: 100~240VAC, 50 / 60Hz; 
Điều khiển: màn hình điều khiển cảm gắn trên chóa đèn, bộ điều khiển cầm tay
Bộ phận gắn trần standard: 1
Cánh tay treo đèn: 2
Cánh tay treo màn camera gắn ngoài: 1</v>
          </cell>
          <cell r="AA939" t="str">
            <v>Tải trên DMEC cập nhật mới nhất</v>
          </cell>
          <cell r="AB939" t="str">
            <v>Nhóm 4</v>
          </cell>
          <cell r="AF939" t="str">
            <v>Bảo hành: 12 tháng</v>
          </cell>
          <cell r="AG939" t="str">
            <v>Hà Lan</v>
          </cell>
          <cell r="AH939" t="str">
            <v>3 (Đài Loan cấp)</v>
          </cell>
          <cell r="AI939">
            <v>5</v>
          </cell>
          <cell r="AT939" t="str">
            <v>ISO 9001; ISO 13485; CE</v>
          </cell>
          <cell r="AV939" t="str">
            <v>Chưa có mã HS</v>
          </cell>
          <cell r="AZ939" t="str">
            <v>MEDILAND</v>
          </cell>
          <cell r="BA939">
            <v>934</v>
          </cell>
        </row>
        <row r="940">
          <cell r="A940" t="str">
            <v>MediLED 76C</v>
          </cell>
          <cell r="B940" t="str">
            <v>Đèn mổ Mediland MediLED 76C</v>
          </cell>
          <cell r="D940" t="str">
            <v>Cái</v>
          </cell>
          <cell r="E940">
            <v>833805000</v>
          </cell>
          <cell r="F940">
            <v>0.05</v>
          </cell>
          <cell r="G940" t="str">
            <v>Bảo hành: 12 tháng</v>
          </cell>
          <cell r="J940" t="str">
            <v>Mediland Enterprise CorPoration Linkou Factory/Đài Loan</v>
          </cell>
          <cell r="K940" t="str">
            <v>Đèn mổ</v>
          </cell>
          <cell r="M940" t="str">
            <v>Đèn mổ</v>
          </cell>
          <cell r="N940" t="str">
            <v>210000008/PCBA-VP</v>
          </cell>
          <cell r="O940">
            <v>3</v>
          </cell>
          <cell r="P940" t="str">
            <v>A</v>
          </cell>
          <cell r="Q940">
            <v>2</v>
          </cell>
          <cell r="R940">
            <v>2</v>
          </cell>
          <cell r="S940" t="str">
            <v>Chưa có</v>
          </cell>
          <cell r="T940" t="str">
            <v>Chưa có</v>
          </cell>
          <cell r="U940">
            <v>13</v>
          </cell>
          <cell r="V940">
            <v>3</v>
          </cell>
          <cell r="X940" t="str">
            <v>Mediland Enterprise CorPoration Linkou Factory/Đài Loan</v>
          </cell>
          <cell r="Y940" t="str">
            <v>Mediland Enterprise CorPoration/Đài Loan</v>
          </cell>
          <cell r="Z940" t="str">
            <v>Công nghệ ánh sáng: LED
Đường kính chóa (cm): 75; 63 
Cường độ ánh sáng trung tâm lớn nhất (Lux): 160000;  
Chế độ phẫu thuật nội soi: có; 
Số lượng bóng đèn/ chóa: 91; 63 
Tuổi thọ bóng đèn (giờ): 50000; 
Điện áp sử dụng/chóa (W): 91; 63
Nguồn điện: 100~240VAC, 50 / 60Hz; 
Điều khiển: màn hình điều khiển cảm gắn trên chóa đèn, bộ điều khiển cầm tay
Bộ phận gắn trần standard: 1
Cánh tay treo đèn: 2
Camera trong đèn: 1</v>
          </cell>
          <cell r="AA940" t="str">
            <v>Tải trên DMEC cập nhật mới nhất</v>
          </cell>
          <cell r="AB940" t="str">
            <v>Nhóm 4</v>
          </cell>
          <cell r="AF940" t="str">
            <v>Bảo hành: 12 tháng</v>
          </cell>
          <cell r="AG940" t="str">
            <v>Hà Lan</v>
          </cell>
          <cell r="AH940" t="str">
            <v>3 (Đài Loan cấp)</v>
          </cell>
          <cell r="AI940">
            <v>5</v>
          </cell>
          <cell r="AT940" t="str">
            <v>ISO 9001; ISO 13485; CE</v>
          </cell>
          <cell r="AV940" t="str">
            <v>Chưa có mã HS</v>
          </cell>
          <cell r="AZ940" t="str">
            <v>MEDILAND</v>
          </cell>
          <cell r="BA940">
            <v>935</v>
          </cell>
        </row>
        <row r="941">
          <cell r="A941" t="str">
            <v>MediLED 76CA</v>
          </cell>
          <cell r="B941" t="str">
            <v>Đèn mổ Mediland MediLED 76CA</v>
          </cell>
          <cell r="D941" t="str">
            <v>Cái</v>
          </cell>
          <cell r="E941">
            <v>1004640000</v>
          </cell>
          <cell r="F941">
            <v>0.05</v>
          </cell>
          <cell r="G941" t="str">
            <v>Bảo hành: 12 tháng</v>
          </cell>
          <cell r="J941" t="str">
            <v>Mediland Enterprise CorPoration Linkou Factory/Đài Loan</v>
          </cell>
          <cell r="K941" t="str">
            <v>Đèn mổ</v>
          </cell>
          <cell r="M941" t="str">
            <v>Đèn mổ</v>
          </cell>
          <cell r="N941" t="str">
            <v>210000008/PCBA-VP</v>
          </cell>
          <cell r="O941">
            <v>3</v>
          </cell>
          <cell r="P941" t="str">
            <v>A</v>
          </cell>
          <cell r="Q941">
            <v>2</v>
          </cell>
          <cell r="R941">
            <v>2</v>
          </cell>
          <cell r="S941" t="str">
            <v>Chưa có</v>
          </cell>
          <cell r="T941" t="str">
            <v>Chưa có</v>
          </cell>
          <cell r="U941">
            <v>13</v>
          </cell>
          <cell r="V941">
            <v>3</v>
          </cell>
          <cell r="X941" t="str">
            <v>Mediland Enterprise CorPoration Linkou Factory/Đài Loan</v>
          </cell>
          <cell r="Y941" t="str">
            <v>Mediland Enterprise CorPoration/Đài Loan</v>
          </cell>
          <cell r="Z941" t="str">
            <v>Công nghệ ánh sáng: LED
Đường kính chóa (cm): 75; 63 
Cường độ ánh sáng trung tâm lớn nhất (Lux): 160000;  
Chế độ phẫu thuật nội soi: có; 
Số lượng bóng đèn/ chóa: 91; 63 
Tuổi thọ bóng đèn (giờ): 50000; 
Điện áp sử dụng/chóa (W): 91; 63
Nguồn điện: 100~240VAC, 50 / 60Hz; 
Điều khiển: màn hình điều khiển cảm gắn trên chóa đèn, bộ điều khiển cầm tay
Bộ phận gắn trần standard: 1
Cánh tay treo đèn: 2
Camera trong đèn: 1
Cánh tay treo màn hình LCD: 1</v>
          </cell>
          <cell r="AA941" t="str">
            <v>Tải trên DMEC cập nhật mới nhất</v>
          </cell>
          <cell r="AB941" t="str">
            <v>Nhóm 4</v>
          </cell>
          <cell r="AF941" t="str">
            <v>Bảo hành: 12 tháng</v>
          </cell>
          <cell r="AG941" t="str">
            <v>Hà Lan</v>
          </cell>
          <cell r="AH941" t="str">
            <v>3 (Đài Loan cấp)</v>
          </cell>
          <cell r="AI941">
            <v>5</v>
          </cell>
          <cell r="AT941" t="str">
            <v>ISO 9001; ISO 13485; CE</v>
          </cell>
          <cell r="AV941" t="str">
            <v>Chưa có mã HS</v>
          </cell>
          <cell r="AZ941" t="str">
            <v>MEDILAND</v>
          </cell>
          <cell r="BA941">
            <v>936</v>
          </cell>
        </row>
        <row r="942">
          <cell r="A942" t="str">
            <v>MediLED 77</v>
          </cell>
          <cell r="B942" t="str">
            <v>Đèn mổ Mediland MediLED 77</v>
          </cell>
          <cell r="D942" t="str">
            <v>Cái</v>
          </cell>
          <cell r="E942">
            <v>661500000</v>
          </cell>
          <cell r="F942">
            <v>0.05</v>
          </cell>
          <cell r="G942" t="str">
            <v>Bảo hành: 12 tháng</v>
          </cell>
          <cell r="J942" t="str">
            <v>Mediland Enterprise CorPoration Linkou Factory/Đài Loan</v>
          </cell>
          <cell r="K942" t="str">
            <v>Đèn mổ</v>
          </cell>
          <cell r="M942" t="str">
            <v>Đèn mổ</v>
          </cell>
          <cell r="N942" t="str">
            <v>210000008/PCBA-VP</v>
          </cell>
          <cell r="O942">
            <v>3</v>
          </cell>
          <cell r="P942" t="str">
            <v>A</v>
          </cell>
          <cell r="Q942">
            <v>2</v>
          </cell>
          <cell r="R942">
            <v>2</v>
          </cell>
          <cell r="S942" t="str">
            <v>Chưa có</v>
          </cell>
          <cell r="T942" t="str">
            <v>Chưa có</v>
          </cell>
          <cell r="U942">
            <v>13</v>
          </cell>
          <cell r="V942">
            <v>3</v>
          </cell>
          <cell r="X942" t="str">
            <v>Mediland Enterprise CorPoration Linkou Factory/Đài Loan</v>
          </cell>
          <cell r="Y942" t="str">
            <v>Mediland Enterprise CorPoration/Đài Loan</v>
          </cell>
          <cell r="Z942" t="str">
            <v>Công nghệ ánh sáng: LED
Đường kính chóa (cm): 75
Cường độ ánh sáng trung tâm lớn nhất (Lux): 160000;  
Chế độ phẫu thuật nội soi: có; 
Số lượng bóng đèn/ chóa: 91 
Tuổi thọ bóng đèn (giờ): 50000; 
Điện áp sử dụng/chóa (W): 91
Nguồn điện: 100~240VAC, 50 / 60Hz; 
Điều khiển: màn hình điều khiển cảm gắn trên chóa đèn, bộ điều khiển cầm tay
Bộ phận gắn trần standard: 1
Cánh tay treo đèn: 2</v>
          </cell>
          <cell r="AA942" t="str">
            <v>Tải trên DMEC cập nhật mới nhất</v>
          </cell>
          <cell r="AB942" t="str">
            <v>Nhóm 4</v>
          </cell>
          <cell r="AF942" t="str">
            <v>Bảo hành: 12 tháng</v>
          </cell>
          <cell r="AG942" t="str">
            <v>Hà Lan</v>
          </cell>
          <cell r="AH942" t="str">
            <v>3 (Đài Loan cấp)</v>
          </cell>
          <cell r="AI942">
            <v>5</v>
          </cell>
          <cell r="AT942" t="str">
            <v>ISO 9001; ISO 13485; CE</v>
          </cell>
          <cell r="AV942" t="str">
            <v>Chưa có mã HS</v>
          </cell>
          <cell r="AZ942" t="str">
            <v>MEDILAND</v>
          </cell>
          <cell r="BA942">
            <v>937</v>
          </cell>
        </row>
        <row r="943">
          <cell r="A943" t="str">
            <v>MediLED 7C</v>
          </cell>
          <cell r="B943" t="str">
            <v>Đèn mổ Mediland MediLED 7C</v>
          </cell>
          <cell r="D943" t="str">
            <v>Cái</v>
          </cell>
          <cell r="E943">
            <v>553560000</v>
          </cell>
          <cell r="F943">
            <v>0.05</v>
          </cell>
          <cell r="G943" t="str">
            <v>Bảo hành: 12 tháng</v>
          </cell>
          <cell r="J943" t="str">
            <v>Mediland Enterprise CorPoration Linkou Factory/Đài Loan</v>
          </cell>
          <cell r="K943" t="str">
            <v>Đèn mổ</v>
          </cell>
          <cell r="M943" t="str">
            <v>Đèn mổ</v>
          </cell>
          <cell r="N943" t="str">
            <v>210000008/PCBA-VP</v>
          </cell>
          <cell r="O943">
            <v>3</v>
          </cell>
          <cell r="P943" t="str">
            <v>A</v>
          </cell>
          <cell r="Q943">
            <v>2</v>
          </cell>
          <cell r="R943">
            <v>2</v>
          </cell>
          <cell r="S943" t="str">
            <v>Chưa có</v>
          </cell>
          <cell r="T943" t="str">
            <v>Chưa có</v>
          </cell>
          <cell r="U943">
            <v>13</v>
          </cell>
          <cell r="V943">
            <v>3</v>
          </cell>
          <cell r="X943" t="str">
            <v>Mediland Enterprise CorPoration Linkou Factory/Đài Loan</v>
          </cell>
          <cell r="Y943" t="str">
            <v>Mediland Enterprise CorPoration/Đài Loan</v>
          </cell>
          <cell r="Z943" t="str">
            <v>Công nghệ ánh sáng: LED
Đường kính chóa (cm): 75
Cường độ ánh sáng trung tâm lớn nhất (Lux): 160000;  
Chế độ phẫu thuật nội soi: có; 
Số lượng bóng đèn/ chóa: 91 
Tuổi thọ bóng đèn (giờ): 50000; 
Điện áp sử dụng/chóa (W): 91
Nguồn điện: 100~240VAC, 50 / 60Hz; 
Điều khiển: màn hình điều khiển cảm gắn trên chóa đèn, bộ điều khiển cầm tay
Bộ phận gắn trần standard: 1
Cánh tay treo đèn: 1
Camera gắn trong đèn: 1</v>
          </cell>
          <cell r="AA943" t="str">
            <v>Tải trên DMEC cập nhật mới nhất</v>
          </cell>
          <cell r="AB943" t="str">
            <v>Nhóm 4</v>
          </cell>
          <cell r="AF943" t="str">
            <v>Bảo hành: 12 tháng</v>
          </cell>
          <cell r="AG943" t="str">
            <v>Hà Lan</v>
          </cell>
          <cell r="AH943" t="str">
            <v>3 (Đài Loan cấp)</v>
          </cell>
          <cell r="AI943">
            <v>5</v>
          </cell>
          <cell r="AT943" t="str">
            <v>ISO 9001; ISO 13485; CE</v>
          </cell>
          <cell r="AV943" t="str">
            <v>Chưa có mã HS</v>
          </cell>
          <cell r="AZ943" t="str">
            <v>MEDILAND</v>
          </cell>
          <cell r="BA943">
            <v>938</v>
          </cell>
        </row>
        <row r="944">
          <cell r="A944" t="str">
            <v>MediLED 7CA</v>
          </cell>
          <cell r="B944" t="str">
            <v>Đèn mổ Mediland MediLED 7CA</v>
          </cell>
          <cell r="D944" t="str">
            <v>Cái</v>
          </cell>
          <cell r="E944">
            <v>724500000</v>
          </cell>
          <cell r="F944">
            <v>0.05</v>
          </cell>
          <cell r="G944" t="str">
            <v>Bảo hành: 12 tháng</v>
          </cell>
          <cell r="J944" t="str">
            <v>Mediland Enterprise CorPoration Linkou Factory/Đài Loan</v>
          </cell>
          <cell r="K944" t="str">
            <v>Đèn mổ</v>
          </cell>
          <cell r="M944" t="str">
            <v>Đèn mổ</v>
          </cell>
          <cell r="N944" t="str">
            <v>210000008/PCBA-VP</v>
          </cell>
          <cell r="O944">
            <v>3</v>
          </cell>
          <cell r="P944" t="str">
            <v>A</v>
          </cell>
          <cell r="Q944">
            <v>2</v>
          </cell>
          <cell r="R944">
            <v>2</v>
          </cell>
          <cell r="S944" t="str">
            <v>Chưa có</v>
          </cell>
          <cell r="T944" t="str">
            <v>Chưa có</v>
          </cell>
          <cell r="U944">
            <v>13</v>
          </cell>
          <cell r="V944">
            <v>3</v>
          </cell>
          <cell r="X944" t="str">
            <v>Mediland Enterprise CorPoration Linkou Factory/Đài Loan</v>
          </cell>
          <cell r="Y944" t="str">
            <v>Mediland Enterprise CorPoration/Đài Loan</v>
          </cell>
          <cell r="Z944" t="str">
            <v>Công nghệ ánh sáng: LED
Đường kính chóa (cm): 75
Cường độ ánh sáng trung tâm lớn nhất (Lux): 160000;  
Chế độ phẫu thuật nội soi: có; 
Số lượng bóng đèn/ chóa: 91 
Tuổi thọ bóng đèn (giờ): 50000; 
Điện áp sử dụng/chóa (W): 91
Nguồn điện: 100~240VAC, 50 / 60Hz; 
Điều khiển: màn hình điều khiển cảm gắn trên chóa đèn, bộ điều khiển cầm tay
Bộ phận gắn trần standard: 1
Cánh tay treo đèn: 1
Camera gắn trong đèn: 1
Cánh tay treo màn hình LCD: 1</v>
          </cell>
          <cell r="AA944" t="str">
            <v>Tải trên DMEC cập nhật mới nhất</v>
          </cell>
          <cell r="AB944" t="str">
            <v>Nhóm 4</v>
          </cell>
          <cell r="AF944" t="str">
            <v>Bảo hành: 12 tháng</v>
          </cell>
          <cell r="AG944" t="str">
            <v>Hà Lan</v>
          </cell>
          <cell r="AH944" t="str">
            <v>3 (Đài Loan cấp)</v>
          </cell>
          <cell r="AI944">
            <v>5</v>
          </cell>
          <cell r="AT944" t="str">
            <v>ISO 9001; ISO 13485; CE</v>
          </cell>
          <cell r="AV944" t="str">
            <v>Chưa có mã HS</v>
          </cell>
          <cell r="AZ944" t="str">
            <v>MEDILAND</v>
          </cell>
          <cell r="BA944">
            <v>939</v>
          </cell>
        </row>
        <row r="945">
          <cell r="A945" t="str">
            <v>SlimLED5</v>
          </cell>
          <cell r="B945" t="str">
            <v>Đèn mổ Mediland SlimLED5</v>
          </cell>
          <cell r="D945" t="str">
            <v>Cái</v>
          </cell>
          <cell r="E945">
            <v>247800000</v>
          </cell>
          <cell r="F945">
            <v>0.05</v>
          </cell>
          <cell r="G945" t="str">
            <v>Bảo hành: 12 tháng</v>
          </cell>
          <cell r="J945" t="str">
            <v>Mediland Enterprise CorPoration Linkou Factory/Đài Loan</v>
          </cell>
          <cell r="K945" t="str">
            <v>Đèn mổ</v>
          </cell>
          <cell r="M945" t="str">
            <v>Đèn mổ</v>
          </cell>
          <cell r="N945" t="str">
            <v>210000008/PCBA-VP</v>
          </cell>
          <cell r="O945">
            <v>3</v>
          </cell>
          <cell r="P945" t="str">
            <v>A</v>
          </cell>
          <cell r="Q945">
            <v>2</v>
          </cell>
          <cell r="R945">
            <v>2</v>
          </cell>
          <cell r="S945" t="str">
            <v>Chưa có</v>
          </cell>
          <cell r="T945" t="str">
            <v>Chưa có</v>
          </cell>
          <cell r="U945">
            <v>13</v>
          </cell>
          <cell r="V945">
            <v>3</v>
          </cell>
          <cell r="X945" t="str">
            <v>Mediland Enterprise CorPoration Linkou Factory/Đài Loan</v>
          </cell>
          <cell r="Y945" t="str">
            <v>Mediland Enterprise CorPoration/Đài Loan</v>
          </cell>
          <cell r="Z945" t="str">
            <v>Công nghệ ánh sáng: LED
Đường kính chóa (cm): 67;56
Cường độ ánh sáng trung tâm lớn nhất (Lux): 160000;  
Chế độ phẫu thuật nội soi: có; 
Số lượng bóng/ chóa: 80
Tuổi thọ bóng đèn (giờ): 50000; 
Điện áp sử dụng/chóa (W): 80
Nguồn điện: 100~240VAC, 50 / 60Hz; 
Điều khiển: bộ điều khiển gắn trên chóa đèn, bộ điều khiển cầm tay
Bộ phận gắn trần standard: 1
Cánh tay treo đèn: 1</v>
          </cell>
          <cell r="AA945" t="str">
            <v>Tải trên DMEC cập nhật mới nhất</v>
          </cell>
          <cell r="AB945" t="str">
            <v>Nhóm 4</v>
          </cell>
          <cell r="AF945" t="str">
            <v>Bảo hành: 12 tháng</v>
          </cell>
          <cell r="AG945" t="str">
            <v>Hà Lan</v>
          </cell>
          <cell r="AH945" t="str">
            <v>8 (Đài Loan cấp)</v>
          </cell>
          <cell r="AI945">
            <v>3</v>
          </cell>
          <cell r="AK945" t="str">
            <v xml:space="preserve"> </v>
          </cell>
          <cell r="AT945" t="str">
            <v>ISO 9001; ISO 13485; CE</v>
          </cell>
          <cell r="AV945" t="str">
            <v>Chưa có mã HS</v>
          </cell>
          <cell r="AZ945" t="str">
            <v>MEDILAND</v>
          </cell>
          <cell r="BA945">
            <v>940</v>
          </cell>
        </row>
        <row r="946">
          <cell r="A946" t="str">
            <v>SlimLED55</v>
          </cell>
          <cell r="B946" t="str">
            <v>Đèn mổ Mediland SlimLED55</v>
          </cell>
          <cell r="D946" t="str">
            <v>Cái</v>
          </cell>
          <cell r="E946">
            <v>435750000</v>
          </cell>
          <cell r="F946">
            <v>0.05</v>
          </cell>
          <cell r="G946" t="str">
            <v>Bảo hành: 12 tháng</v>
          </cell>
          <cell r="J946" t="str">
            <v>Mediland Enterprise CorPoration Linkou Factory/Đài Loan</v>
          </cell>
          <cell r="K946" t="str">
            <v>Đèn mổ</v>
          </cell>
          <cell r="L946" t="str">
            <v xml:space="preserve"> </v>
          </cell>
          <cell r="M946" t="str">
            <v>Đèn mổ</v>
          </cell>
          <cell r="N946" t="str">
            <v>210000008/PCBA-VP</v>
          </cell>
          <cell r="O946">
            <v>3</v>
          </cell>
          <cell r="P946" t="str">
            <v>A</v>
          </cell>
          <cell r="Q946">
            <v>2</v>
          </cell>
          <cell r="R946">
            <v>2</v>
          </cell>
          <cell r="S946" t="str">
            <v>Chưa có</v>
          </cell>
          <cell r="T946" t="str">
            <v>Chưa có</v>
          </cell>
          <cell r="U946">
            <v>13</v>
          </cell>
          <cell r="V946">
            <v>3</v>
          </cell>
          <cell r="X946" t="str">
            <v>Mediland Enterprise CorPoration Linkou Factory/Đài Loan</v>
          </cell>
          <cell r="Y946" t="str">
            <v>Mediland Enterprise CorPoration/Đài Loan</v>
          </cell>
          <cell r="Z946" t="str">
            <v>Công nghệ ánh sáng: LED
Đường kính chóa (cm): 67;56
Cường độ ánh sáng trung tâm lớn nhất (Lux): 160000;  
Chế độ phẫu thuật nội soi: có; 
Số lượng bóng/ chóa: 80
Tuổi thọ bóng đèn (giờ): 50000; 
Điện áp sử dụng/chóa (W): 80
Nguồn điện: 100~240VAC, 50 / 60Hz; 
Điều khiển: bộ điều khiển gắn trên chóa đèn, bộ điều khiển cầm tay
Bộ phận gắn trần standard: 1
Cánh tay treo đèn: 2</v>
          </cell>
          <cell r="AA946" t="str">
            <v>Tải trên DMEC cập nhật mới nhất</v>
          </cell>
          <cell r="AB946" t="str">
            <v>Nhóm 4</v>
          </cell>
          <cell r="AF946" t="str">
            <v>Bảo hành: 12 tháng</v>
          </cell>
          <cell r="AG946" t="str">
            <v>Hà Lan</v>
          </cell>
          <cell r="AH946" t="str">
            <v>8 (Đài Loan cấp)</v>
          </cell>
          <cell r="AI946">
            <v>3</v>
          </cell>
          <cell r="AK946" t="str">
            <v xml:space="preserve"> </v>
          </cell>
          <cell r="AT946" t="str">
            <v>ISO 9001; ISO 13485; CE</v>
          </cell>
          <cell r="AV946" t="str">
            <v>Chưa có mã HS</v>
          </cell>
          <cell r="AZ946" t="str">
            <v>MEDILAND</v>
          </cell>
          <cell r="BA946">
            <v>941</v>
          </cell>
        </row>
        <row r="947">
          <cell r="A947" t="str">
            <v>SunLED 11</v>
          </cell>
          <cell r="B947" t="str">
            <v>Đèn mổ Mediland SunLED 11</v>
          </cell>
          <cell r="D947" t="str">
            <v>Cái</v>
          </cell>
          <cell r="E947">
            <v>274785000</v>
          </cell>
          <cell r="F947">
            <v>0.05</v>
          </cell>
          <cell r="G947" t="str">
            <v>Bảo hành: 12 tháng</v>
          </cell>
          <cell r="J947" t="str">
            <v>Mediland Medical Equipment Enterprise Corporation Company/Trung Quốc</v>
          </cell>
          <cell r="K947" t="str">
            <v>Đèn mổ</v>
          </cell>
          <cell r="L947" t="str">
            <v xml:space="preserve"> </v>
          </cell>
          <cell r="M947" t="str">
            <v>Đèn mổ</v>
          </cell>
          <cell r="N947" t="str">
            <v>220000007/PCBA-VP</v>
          </cell>
          <cell r="O947">
            <v>1.2</v>
          </cell>
          <cell r="P947" t="str">
            <v>A</v>
          </cell>
          <cell r="Q947">
            <v>4</v>
          </cell>
          <cell r="R947">
            <v>2</v>
          </cell>
          <cell r="S947" t="str">
            <v>Chưa có</v>
          </cell>
          <cell r="T947" t="str">
            <v>Chưa có</v>
          </cell>
          <cell r="U947">
            <v>10</v>
          </cell>
          <cell r="V947">
            <v>3</v>
          </cell>
          <cell r="X947" t="str">
            <v>Mediland Medical Equipment Enterprise Corporation Company/Trung Quốc</v>
          </cell>
          <cell r="Y947" t="str">
            <v>Mediland Enterprise Corporation/Đài Loan</v>
          </cell>
          <cell r="Z947" t="str">
            <v>Công nghệ ánh sáng: LED
Cường độ ánh sáng trung tâm lớn nhất (Lux): 160000;  
Chế độ phẫu thuật nội soi: có; 
Số lượng bóng/ chóa: 30
Tuổi thọ bóng đèn (giờ): 50000; 
Điện áp (VA): 160
Nguồn điện: 100~240VAC, 50 / 60Hz; 
Điều khiển: bộ điều khiển gắn trên chóa đèn, bộ điều khiển cầm tay
Bộ phận gắn trần dạng standard: 1
Cánh tay treo đèn: 2</v>
          </cell>
          <cell r="AA947" t="str">
            <v>Tải trên DMEC cập nhật mới nhất</v>
          </cell>
          <cell r="AB947" t="str">
            <v>Nhóm 6</v>
          </cell>
          <cell r="AF947" t="str">
            <v>Bảo hành: 12 tháng</v>
          </cell>
          <cell r="AG947" t="str">
            <v>Trung Quốc</v>
          </cell>
          <cell r="AT947" t="str">
            <v>ISO 9001; ISO 13485; CE</v>
          </cell>
          <cell r="AV947" t="str">
            <v>Chưa có mã HS</v>
          </cell>
          <cell r="AZ947" t="str">
            <v>MEDILAND</v>
          </cell>
          <cell r="BA947">
            <v>942</v>
          </cell>
        </row>
        <row r="948">
          <cell r="A948" t="str">
            <v>SunLED 33</v>
          </cell>
          <cell r="B948" t="str">
            <v>Đèn mổ Mediland SunLED 33</v>
          </cell>
          <cell r="D948" t="str">
            <v>Cái</v>
          </cell>
          <cell r="E948">
            <v>349755000</v>
          </cell>
          <cell r="F948">
            <v>0.05</v>
          </cell>
          <cell r="G948" t="str">
            <v>Bảo hành: 12 tháng</v>
          </cell>
          <cell r="J948" t="str">
            <v>Mediland Medical Equipment Enterprise Corporation Company/Trung Quốc</v>
          </cell>
          <cell r="K948" t="str">
            <v>Đèn mổ</v>
          </cell>
          <cell r="L948" t="str">
            <v xml:space="preserve"> </v>
          </cell>
          <cell r="M948" t="str">
            <v>Đèn mổ</v>
          </cell>
          <cell r="N948" t="str">
            <v>220000007/PCBA-VP</v>
          </cell>
          <cell r="O948">
            <v>1</v>
          </cell>
          <cell r="P948" t="str">
            <v>A</v>
          </cell>
          <cell r="Q948">
            <v>4</v>
          </cell>
          <cell r="R948">
            <v>2</v>
          </cell>
          <cell r="S948" t="str">
            <v>Chưa có</v>
          </cell>
          <cell r="T948" t="str">
            <v>Chưa có</v>
          </cell>
          <cell r="U948">
            <v>10</v>
          </cell>
          <cell r="V948">
            <v>3</v>
          </cell>
          <cell r="X948" t="str">
            <v>Mediland Medical Equipment Enterprise CorPoration Company/Trung Quốc</v>
          </cell>
          <cell r="Y948" t="str">
            <v>Mediland Enterprise CorPoration/Đài Loan</v>
          </cell>
          <cell r="Z948" t="str">
            <v>Công nghệ ánh sáng: LED
Cường độ ánh sáng trung tâm lớn nhất (Lux): 160000;  
Chế độ phẫu thuật nội soi: có; 
Số lượng bóng/ chóa: 30
Tuổi thọ bóng đèn (giờ): 50000; 
Điện áp (VA): 160
Nguồn điện: 100~240VAC, 50 / 60Hz; 
Điều khiển: bộ điều khiển gắn trên chóa đèn, bộ điều khiển cầm tay
Bộ phận gắn trần dạng standard: 1
Cánh tay treo đèn: 2</v>
          </cell>
          <cell r="AA948" t="str">
            <v>Tải trên DMEC cập nhật mới nhất</v>
          </cell>
          <cell r="AB948" t="str">
            <v>Nhóm 6</v>
          </cell>
          <cell r="AF948" t="str">
            <v>Bảo hành: 12 tháng</v>
          </cell>
          <cell r="AG948" t="str">
            <v>Trung Quốc</v>
          </cell>
          <cell r="AT948" t="str">
            <v>ISO 9001; ISO 13485; CE</v>
          </cell>
          <cell r="AV948" t="str">
            <v>Chưa có mã HS</v>
          </cell>
          <cell r="AZ948" t="str">
            <v>MEDILAND</v>
          </cell>
          <cell r="BA948">
            <v>943</v>
          </cell>
        </row>
        <row r="949">
          <cell r="A949" t="str">
            <v>SunLED 34</v>
          </cell>
          <cell r="B949" t="str">
            <v>Đèn mổ Mediland SunLED 34</v>
          </cell>
          <cell r="D949" t="str">
            <v>Cái</v>
          </cell>
          <cell r="E949">
            <v>374745000</v>
          </cell>
          <cell r="F949">
            <v>0.05</v>
          </cell>
          <cell r="G949" t="str">
            <v>Bảo hành: 12 tháng</v>
          </cell>
          <cell r="J949" t="str">
            <v>Mediland Medical Equipment Enterprise Corporation Company/Trung Quốc</v>
          </cell>
          <cell r="K949" t="str">
            <v>Đèn mổ</v>
          </cell>
          <cell r="M949" t="str">
            <v>Đèn mổ</v>
          </cell>
          <cell r="N949" t="str">
            <v>220000007/PCBA-VP</v>
          </cell>
          <cell r="O949">
            <v>1</v>
          </cell>
          <cell r="P949" t="str">
            <v>A</v>
          </cell>
          <cell r="Q949">
            <v>4</v>
          </cell>
          <cell r="R949">
            <v>2</v>
          </cell>
          <cell r="S949" t="str">
            <v>Chưa có</v>
          </cell>
          <cell r="T949" t="str">
            <v>Chưa có</v>
          </cell>
          <cell r="U949">
            <v>10</v>
          </cell>
          <cell r="V949">
            <v>3</v>
          </cell>
          <cell r="X949" t="str">
            <v>Mediland Medical Equipment Enterprise CorPoration Company/Trung Quốc</v>
          </cell>
          <cell r="Y949" t="str">
            <v>Mediland Enterprise CorPoration/Đài Loan</v>
          </cell>
          <cell r="Z949" t="str">
            <v>Công nghệ ánh sáng: LED
Cường độ ánh sáng trung tâm lớn nhất (Lux): 160000;  
Chế độ phẫu thuật nội soi: có; 
Số lượng bóng/ chóa: 30/40;
Tuổi thọ bóng đèn (giờ): 50000; 
Điện áp (VA): 160
Nguồn điện: 100~240VAC, 50 / 60Hz; 
Điều khiển: bộ điều khiển gắn trên chóa đèn, bộ điều khiển cầm tay
Bộ phận gắn trần dạng standard: 1
Cánh tay treo đèn: 2</v>
          </cell>
          <cell r="AA949" t="str">
            <v>Tải trên DMEC cập nhật mới nhất</v>
          </cell>
          <cell r="AB949" t="str">
            <v>Nhóm 6</v>
          </cell>
          <cell r="AF949" t="str">
            <v>Bảo hành: 12 tháng</v>
          </cell>
          <cell r="AG949" t="str">
            <v>Trung Quốc</v>
          </cell>
          <cell r="AT949" t="str">
            <v>ISO 9001; ISO 13485; CE</v>
          </cell>
          <cell r="AV949" t="str">
            <v>Chưa có mã HS</v>
          </cell>
          <cell r="AZ949" t="str">
            <v>MEDILAND</v>
          </cell>
          <cell r="BA949">
            <v>944</v>
          </cell>
        </row>
        <row r="950">
          <cell r="A950" t="str">
            <v>SunLED 44</v>
          </cell>
          <cell r="B950" t="str">
            <v>Đèn mổ Mediland SunLED 44</v>
          </cell>
          <cell r="D950" t="str">
            <v>Cái</v>
          </cell>
          <cell r="E950">
            <v>404670000</v>
          </cell>
          <cell r="F950">
            <v>0.05</v>
          </cell>
          <cell r="G950" t="str">
            <v>Bảo hành: 12 tháng</v>
          </cell>
          <cell r="J950" t="str">
            <v>Mediland Medical Equipment Enterprise Corporation Company/Trung Quốc</v>
          </cell>
          <cell r="K950" t="str">
            <v>Đèn mổ</v>
          </cell>
          <cell r="L950" t="str">
            <v>LAVICHEM</v>
          </cell>
          <cell r="M950" t="str">
            <v>Đèn mổ</v>
          </cell>
          <cell r="N950" t="str">
            <v>220000007/PCBA-VP</v>
          </cell>
          <cell r="O950">
            <v>1</v>
          </cell>
          <cell r="P950" t="str">
            <v>A</v>
          </cell>
          <cell r="Q950">
            <v>4</v>
          </cell>
          <cell r="R950">
            <v>2</v>
          </cell>
          <cell r="S950" t="str">
            <v>Chưa có</v>
          </cell>
          <cell r="T950" t="str">
            <v>Chưa có</v>
          </cell>
          <cell r="U950">
            <v>10</v>
          </cell>
          <cell r="V950">
            <v>3</v>
          </cell>
          <cell r="W950" t="str">
            <v>Phụ kiện</v>
          </cell>
          <cell r="X950" t="str">
            <v>Mediland Medical Equipment Enterprise CorPoration Company/Trung Quốc</v>
          </cell>
          <cell r="Y950" t="str">
            <v>Mediland Enterprise CorPoration/Đài Loan</v>
          </cell>
          <cell r="Z950" t="str">
            <v>Công nghệ ánh sáng: LED
Cường độ ánh sáng trung tâm lớn nhất (Lux): 160000;  
Chế độ phẫu thuật nội soi: có; 
Số lượng bóng/ chóa: 40
Tuổi thọ bóng đèn (giờ): 50000; 
Điện áp (VA): 160
Nguồn điện: 100~240VAC, 50 / 60Hz; 
Điều khiển: bộ điều khiển gắn trên chóa đèn, bộ điều khiển cầm tay
Bộ phận gắn trần dạng standard: 1
Cánh tay treo đèn: 2</v>
          </cell>
          <cell r="AA950" t="str">
            <v>Tải trên DMEC cập nhật mới nhất</v>
          </cell>
          <cell r="AB950" t="str">
            <v>Nhóm 6</v>
          </cell>
          <cell r="AC950" t="str">
            <v>Không áp dụng</v>
          </cell>
          <cell r="AD950" t="str">
            <v>Không áp dụng</v>
          </cell>
          <cell r="AE950" t="str">
            <v>Phụ kiện</v>
          </cell>
          <cell r="AF950" t="str">
            <v>Bảo hành: 12 tháng</v>
          </cell>
          <cell r="AG950" t="str">
            <v>Trung Quốc</v>
          </cell>
          <cell r="AT950" t="str">
            <v>ISO 9001; ISO 13485; CE</v>
          </cell>
          <cell r="AV950" t="str">
            <v>Chưa có mã HS</v>
          </cell>
          <cell r="AZ950" t="str">
            <v>MEDILAND</v>
          </cell>
          <cell r="BA950">
            <v>945</v>
          </cell>
        </row>
        <row r="951">
          <cell r="A951" t="str">
            <v>M1AS1.02</v>
          </cell>
          <cell r="B951" t="str">
            <v>Phụ kiện bàn mổ Mediland M1AS1.02</v>
          </cell>
          <cell r="D951" t="str">
            <v>Bộ</v>
          </cell>
          <cell r="E951">
            <v>120230000.00000001</v>
          </cell>
          <cell r="F951">
            <v>0.1</v>
          </cell>
          <cell r="G951" t="str">
            <v>Bảo hành:
 - 12 tháng nếu mua cùng thiết bị
- 3 tháng nếu mua riêng</v>
          </cell>
          <cell r="J951" t="str">
            <v>Mediland Enterprise CorPoration Linkou Factory/Đài Loan</v>
          </cell>
          <cell r="K951" t="str">
            <v>PK Bàn mổ</v>
          </cell>
          <cell r="L951" t="str">
            <v>LAVICHEM</v>
          </cell>
          <cell r="M951" t="str">
            <v>PK Bàn mổ</v>
          </cell>
          <cell r="N951" t="str">
            <v xml:space="preserve">Phụ kiện </v>
          </cell>
          <cell r="O951" t="str">
            <v xml:space="preserve">Phụ kiện </v>
          </cell>
          <cell r="P951" t="str">
            <v xml:space="preserve">Phụ kiện </v>
          </cell>
          <cell r="Q951" t="str">
            <v xml:space="preserve">Phụ kiện </v>
          </cell>
          <cell r="R951" t="str">
            <v xml:space="preserve">Phụ kiện </v>
          </cell>
          <cell r="S951" t="str">
            <v>Chưa có</v>
          </cell>
          <cell r="T951" t="str">
            <v>Chưa có</v>
          </cell>
          <cell r="U951" t="str">
            <v>Phụ kiện</v>
          </cell>
          <cell r="V951" t="str">
            <v>Phụ kiện</v>
          </cell>
          <cell r="W951" t="str">
            <v>Phụ kiện</v>
          </cell>
          <cell r="X951" t="str">
            <v>Mediland Enterprise CorPoration Linkou Factory/Đài Loan</v>
          </cell>
          <cell r="Y951" t="str">
            <v>Mediland Enterprise CorPoration/Đài Loan</v>
          </cell>
          <cell r="Z951" t="str">
            <v>Gói phụ kiện: 
PA01.02×3, Kẹp xuyên tâm (ray trượt chuẩn US)
PA02.02×4,  Kẹp thanh phẳng (ray trượt chuẩn US)
PA03.01×1, Khung giữ màn gây mê 
PA04.01×1, Phụ kiện cố định vai trái
PA05.01×1, Phụ kiện cố định vai phải
PA06.02×2, Bảng tay (ray trượt chuẩn US)
PA07.01×2, Phụ kiện cố định hông
PA08.02×2, Phụ kiện đỡ chân (cao)
PA09.01×1, Phụ kiện đỡ chân (trái)
PA10.01×1 Phụ kiện đỡ chân (phải)</v>
          </cell>
          <cell r="AA951" t="str">
            <v>Không áp dụng</v>
          </cell>
          <cell r="AB951" t="str">
            <v>Không áp dụng</v>
          </cell>
          <cell r="AC951" t="str">
            <v>Không áp dụng</v>
          </cell>
          <cell r="AD951" t="str">
            <v>Không áp dụng</v>
          </cell>
          <cell r="AE951" t="str">
            <v>Phụ kiện</v>
          </cell>
          <cell r="AF951" t="str">
            <v>Bảo hành:
 - 12 tháng nếu mua cùng thiết bị
- 3 tháng nếu mua riêng</v>
          </cell>
          <cell r="AG951" t="str">
            <v>Phụ kiện</v>
          </cell>
          <cell r="AT951" t="str">
            <v>ISO 9001; ISO 13485; CE</v>
          </cell>
          <cell r="AV951" t="str">
            <v>Chưa có mã HS</v>
          </cell>
          <cell r="AZ951" t="str">
            <v>MEDILAND</v>
          </cell>
          <cell r="BA951">
            <v>946</v>
          </cell>
        </row>
        <row r="952">
          <cell r="A952" t="str">
            <v>M1AS2.01</v>
          </cell>
          <cell r="B952" t="str">
            <v>Phụ kiện bàn mổ Mediland M1AS2.01</v>
          </cell>
          <cell r="D952" t="str">
            <v>Bộ</v>
          </cell>
          <cell r="E952">
            <v>67980000</v>
          </cell>
          <cell r="F952">
            <v>0.1</v>
          </cell>
          <cell r="G952" t="str">
            <v>Bảo hành:
 - 12 tháng nếu mua cùng thiết bị
- 3 tháng nếu mua riêng</v>
          </cell>
          <cell r="J952" t="str">
            <v>Mediland Enterprise CorPoration Linkou Factory/Đài Loan</v>
          </cell>
          <cell r="K952" t="str">
            <v>PK Bàn mổ</v>
          </cell>
          <cell r="L952" t="str">
            <v>LAVICHEM</v>
          </cell>
          <cell r="M952" t="str">
            <v>PK Bàn mổ</v>
          </cell>
          <cell r="N952" t="str">
            <v xml:space="preserve">Phụ kiện </v>
          </cell>
          <cell r="O952" t="str">
            <v xml:space="preserve">Phụ kiện </v>
          </cell>
          <cell r="P952" t="str">
            <v xml:space="preserve">Phụ kiện </v>
          </cell>
          <cell r="Q952" t="str">
            <v xml:space="preserve">Phụ kiện </v>
          </cell>
          <cell r="R952" t="str">
            <v xml:space="preserve">Phụ kiện </v>
          </cell>
          <cell r="S952" t="str">
            <v>Chưa có</v>
          </cell>
          <cell r="T952" t="str">
            <v>Chưa có</v>
          </cell>
          <cell r="U952" t="str">
            <v>Phụ kiện</v>
          </cell>
          <cell r="V952" t="str">
            <v>Phụ kiện</v>
          </cell>
          <cell r="W952" t="str">
            <v>Phụ kiện</v>
          </cell>
          <cell r="X952" t="str">
            <v>Mediland Enterprise CorPoration Linkou Factory/Đài Loan</v>
          </cell>
          <cell r="Y952" t="str">
            <v>Mediland Enterprise CorPoration/Đài Loan</v>
          </cell>
          <cell r="Z952" t="str">
            <v>Gói phụ kiện:
 PA01.01 × 3 kẹp xuyên tâm (ray trượt chuẩn EU),
 PA03.01 × 1 Bộ phận giữ màn gây mê,
 Bảng tay PA06.03 × 2  (ray trượt chuẩn EU; đệm dày 6cm)
 PA08.02 × 2 Giá đỡ chân (kiểu Geopal),
 Dây đeo hạn chế PA11.01 × 1</v>
          </cell>
          <cell r="AA952" t="str">
            <v>Không áp dụng</v>
          </cell>
          <cell r="AB952" t="str">
            <v>Không áp dụng</v>
          </cell>
          <cell r="AC952" t="str">
            <v>Không áp dụng</v>
          </cell>
          <cell r="AD952" t="str">
            <v>Không áp dụng</v>
          </cell>
          <cell r="AE952" t="str">
            <v>Phụ kiện</v>
          </cell>
          <cell r="AF952" t="str">
            <v>Bảo hành:
 - 12 tháng nếu mua cùng thiết bị
- 3 tháng nếu mua riêng</v>
          </cell>
          <cell r="AG952" t="str">
            <v>Phụ kiện</v>
          </cell>
          <cell r="AT952" t="str">
            <v>ISO 9001; ISO 13485</v>
          </cell>
          <cell r="AV952" t="str">
            <v>Chưa có mã HS</v>
          </cell>
          <cell r="AZ952" t="str">
            <v>MEDILAND</v>
          </cell>
          <cell r="BA952">
            <v>947</v>
          </cell>
        </row>
        <row r="953">
          <cell r="A953" t="str">
            <v>M1AS2.02</v>
          </cell>
          <cell r="B953" t="str">
            <v>Phụ kiện bàn mổ Mediland M1AS2.02</v>
          </cell>
          <cell r="D953" t="str">
            <v>Bộ</v>
          </cell>
          <cell r="E953">
            <v>67980000</v>
          </cell>
          <cell r="F953">
            <v>0.1</v>
          </cell>
          <cell r="G953" t="str">
            <v>Bảo hành:
 - 12 tháng nếu mua cùng thiết bị
- 3 tháng nếu mua riêng</v>
          </cell>
          <cell r="J953" t="str">
            <v>Mediland Enterprise CorPoration Linkou Factory/Đài Loan</v>
          </cell>
          <cell r="K953" t="str">
            <v>PK Bàn mổ</v>
          </cell>
          <cell r="L953" t="str">
            <v>LAVICHEM</v>
          </cell>
          <cell r="M953" t="str">
            <v>PK Bàn mổ</v>
          </cell>
          <cell r="N953" t="str">
            <v xml:space="preserve">Phụ kiện </v>
          </cell>
          <cell r="O953" t="str">
            <v xml:space="preserve">Phụ kiện </v>
          </cell>
          <cell r="P953" t="str">
            <v xml:space="preserve">Phụ kiện </v>
          </cell>
          <cell r="Q953" t="str">
            <v xml:space="preserve">Phụ kiện </v>
          </cell>
          <cell r="R953" t="str">
            <v xml:space="preserve">Phụ kiện </v>
          </cell>
          <cell r="S953" t="str">
            <v>Chưa có</v>
          </cell>
          <cell r="T953" t="str">
            <v>Chưa có</v>
          </cell>
          <cell r="U953" t="str">
            <v>Phụ kiện</v>
          </cell>
          <cell r="V953" t="str">
            <v>Phụ kiện</v>
          </cell>
          <cell r="W953" t="str">
            <v>Phụ kiện</v>
          </cell>
          <cell r="X953" t="str">
            <v>Mediland Enterprise CorPoration Linkou Factory/Đài Loan</v>
          </cell>
          <cell r="Y953" t="str">
            <v>Mediland Enterprise CorPoration/Đài Loan</v>
          </cell>
          <cell r="Z953" t="str">
            <v xml:space="preserve">Gói phụ kiện: 
PA01.02×3, Kẹp xuyên tâm (ray trượt chuẩn US)
PA03.01×1，Khung giữ màn gây mê
PA06.02×2，Bảng tay 
PA08.02×2，Phụ kiện đỡ chân (cao)
PA11.01×1,   Đai cố định cơ thể </v>
          </cell>
          <cell r="AA953" t="str">
            <v>Không áp dụng</v>
          </cell>
          <cell r="AB953" t="str">
            <v>Không áp dụng</v>
          </cell>
          <cell r="AC953" t="str">
            <v>Không áp dụng</v>
          </cell>
          <cell r="AD953" t="str">
            <v>Không áp dụng</v>
          </cell>
          <cell r="AE953" t="str">
            <v>Phụ kiện</v>
          </cell>
          <cell r="AF953" t="str">
            <v>Bảo hành:
 - 12 tháng nếu mua cùng thiết bị
- 3 tháng nếu mua riêng</v>
          </cell>
          <cell r="AG953" t="str">
            <v>Phụ kiện</v>
          </cell>
          <cell r="AT953" t="str">
            <v>ISO 9001; ISO 13485; CE</v>
          </cell>
          <cell r="AV953" t="str">
            <v>Chưa có mã HS</v>
          </cell>
          <cell r="AZ953" t="str">
            <v>MEDILAND</v>
          </cell>
          <cell r="BA953">
            <v>948</v>
          </cell>
        </row>
        <row r="954">
          <cell r="A954" t="str">
            <v>M1AS3.01</v>
          </cell>
          <cell r="B954" t="str">
            <v>Phụ kiện bàn mổ Mediland M1AS3.01</v>
          </cell>
          <cell r="D954" t="str">
            <v>Bộ</v>
          </cell>
          <cell r="E954">
            <v>71940000</v>
          </cell>
          <cell r="F954">
            <v>0.1</v>
          </cell>
          <cell r="G954" t="str">
            <v>Bảo hành:
 - 12 tháng nếu mua cùng thiết bị
- 3 tháng nếu mua riêng</v>
          </cell>
          <cell r="J954" t="str">
            <v>Mediland Enterprise CorPoration Linkou Factory/Đài Loan</v>
          </cell>
          <cell r="K954" t="str">
            <v>PK Bàn mổ</v>
          </cell>
          <cell r="L954" t="str">
            <v>LAVICHEM</v>
          </cell>
          <cell r="M954" t="str">
            <v>PK Bàn mổ</v>
          </cell>
          <cell r="N954" t="str">
            <v xml:space="preserve">Phụ kiện </v>
          </cell>
          <cell r="O954" t="str">
            <v xml:space="preserve">Phụ kiện </v>
          </cell>
          <cell r="P954" t="str">
            <v xml:space="preserve">Phụ kiện </v>
          </cell>
          <cell r="Q954" t="str">
            <v xml:space="preserve">Phụ kiện </v>
          </cell>
          <cell r="R954" t="str">
            <v xml:space="preserve">Phụ kiện </v>
          </cell>
          <cell r="S954" t="str">
            <v>Chưa có</v>
          </cell>
          <cell r="T954" t="str">
            <v>Chưa có</v>
          </cell>
          <cell r="U954" t="str">
            <v>Phụ kiện</v>
          </cell>
          <cell r="V954" t="str">
            <v>Phụ kiện</v>
          </cell>
          <cell r="W954" t="str">
            <v>Phụ kiện</v>
          </cell>
          <cell r="X954" t="str">
            <v>Mediland Enterprise CorPoration Linkou Factory/Đài Loan</v>
          </cell>
          <cell r="Y954" t="str">
            <v>Mediland Enterprise CorPoration/Đài Loan</v>
          </cell>
          <cell r="Z954" t="str">
            <v>Gói phụ kiện: 
PA01.01 × 1 Kẹp xuyên tâm (ray trượt chuẩn EU),
PA02.01 × 2 Kẹp thanh phẳng (ray trượt chuẩn EU),
PA03.01 × 1 Bộ phận giữ màn gây mê,
PA04.01 × 1 Phụ kiện cố định vai trái,
PA05.01 × 1 Phụ kiện cố định vai phải,
PA06.03 × 2 Bảng tay (ray trượt chuẩn EU, đệm dày 6cm)
PA07.01 × 2 Phụ kiện cố định eo,
PA11.01 × 1 Đai cố định cơ thể</v>
          </cell>
          <cell r="AA954" t="str">
            <v>Không áp dụng</v>
          </cell>
          <cell r="AB954" t="str">
            <v>Không áp dụng</v>
          </cell>
          <cell r="AC954" t="str">
            <v>Không áp dụng</v>
          </cell>
          <cell r="AD954" t="str">
            <v>Không áp dụng</v>
          </cell>
          <cell r="AE954" t="str">
            <v>Phụ kiện</v>
          </cell>
          <cell r="AF954" t="str">
            <v>Bảo hành:
 - 12 tháng nếu mua cùng thiết bị
- 3 tháng nếu mua riêng</v>
          </cell>
          <cell r="AG954" t="str">
            <v>Phụ kiện</v>
          </cell>
          <cell r="AT954" t="str">
            <v>ISO 9001; ISO 13485; CE</v>
          </cell>
          <cell r="AV954" t="str">
            <v>Chưa có mã HS</v>
          </cell>
          <cell r="AZ954" t="str">
            <v>MEDILAND</v>
          </cell>
          <cell r="BA954">
            <v>949</v>
          </cell>
        </row>
        <row r="955">
          <cell r="A955" t="str">
            <v>M1AS3.02</v>
          </cell>
          <cell r="B955" t="str">
            <v>Phụ kiện bàn mổ Mediland M1AS3.02</v>
          </cell>
          <cell r="D955" t="str">
            <v>Bộ</v>
          </cell>
          <cell r="E955">
            <v>71940000</v>
          </cell>
          <cell r="F955">
            <v>0.1</v>
          </cell>
          <cell r="G955" t="str">
            <v>Bảo hành:
 - 12 tháng nếu mua cùng thiết bị
- 3 tháng nếu mua riêng</v>
          </cell>
          <cell r="J955" t="str">
            <v>Mediland Enterprise CorPoration Linkou Factory/Đài Loan</v>
          </cell>
          <cell r="K955" t="str">
            <v>PK Bàn mổ</v>
          </cell>
          <cell r="L955" t="str">
            <v>LAVICHEM</v>
          </cell>
          <cell r="M955" t="str">
            <v>PK Bàn mổ</v>
          </cell>
          <cell r="N955" t="str">
            <v xml:space="preserve">Phụ kiện </v>
          </cell>
          <cell r="O955" t="str">
            <v xml:space="preserve">Phụ kiện </v>
          </cell>
          <cell r="P955" t="str">
            <v xml:space="preserve">Phụ kiện </v>
          </cell>
          <cell r="Q955" t="str">
            <v xml:space="preserve">Phụ kiện </v>
          </cell>
          <cell r="R955" t="str">
            <v xml:space="preserve">Phụ kiện </v>
          </cell>
          <cell r="S955" t="str">
            <v>Chưa có</v>
          </cell>
          <cell r="T955" t="str">
            <v>Chưa có</v>
          </cell>
          <cell r="U955" t="str">
            <v>Phụ kiện</v>
          </cell>
          <cell r="V955" t="str">
            <v>Phụ kiện</v>
          </cell>
          <cell r="W955" t="str">
            <v>Phụ kiện</v>
          </cell>
          <cell r="X955" t="str">
            <v>Mediland Enterprise CorPoration Linkou Factory/Đài Loan</v>
          </cell>
          <cell r="Y955" t="str">
            <v>Mediland Enterprise CorPoration/Đài Loan</v>
          </cell>
          <cell r="Z955" t="str">
            <v>Gói phụ kiện: 
PA01.02×1, Kẹp xuyên tâm (ray trượt chuẩn US)
PA02.02×2, Kẹp thanh phẳng (ray trượt chuẩn US)
PA03.02×1, Khung giữ màn gây mê
PA04.01×1, Phụ kiện cố định vai trái
PA05.01×1, Phụ kiện cố định vai phải
PA06.02×2, Bảng tay (ray trượt chuẩn US, đệm dày 6cm)
PA07.01×2, Phụ kiện cố định eo
PA11.01×1, Đai cố dịnh cơ thể</v>
          </cell>
          <cell r="AA955" t="str">
            <v>Không áp dụng</v>
          </cell>
          <cell r="AB955" t="str">
            <v>Không áp dụng</v>
          </cell>
          <cell r="AC955" t="str">
            <v>Không áp dụng</v>
          </cell>
          <cell r="AD955" t="str">
            <v>Không áp dụng</v>
          </cell>
          <cell r="AE955" t="str">
            <v>Phụ kiện</v>
          </cell>
          <cell r="AF955" t="str">
            <v>Bảo hành:
 - 12 tháng nếu mua cùng thiết bị
- 3 tháng nếu mua riêng</v>
          </cell>
          <cell r="AG955" t="str">
            <v>Phụ kiện</v>
          </cell>
          <cell r="AT955" t="str">
            <v>ISO 9001; ISO 13485; CE</v>
          </cell>
          <cell r="AV955" t="str">
            <v>Chưa có mã HS</v>
          </cell>
          <cell r="AZ955" t="str">
            <v>MEDILAND</v>
          </cell>
          <cell r="BA955">
            <v>950</v>
          </cell>
        </row>
        <row r="956">
          <cell r="A956" t="str">
            <v>PA01.01</v>
          </cell>
          <cell r="B956" t="str">
            <v>Phụ kiện bàn mổ Mediland PA01.01</v>
          </cell>
          <cell r="D956" t="str">
            <v>Chiếc</v>
          </cell>
          <cell r="E956">
            <v>6710000.0000000009</v>
          </cell>
          <cell r="F956">
            <v>0.1</v>
          </cell>
          <cell r="G956" t="str">
            <v>Bảo hành:
 - 12 tháng nếu mua cùng thiết bị
- 3 tháng nếu mua riêng</v>
          </cell>
          <cell r="J956" t="str">
            <v>Mediland Enterprise CorPoration Linkou Factory/Đài Loan</v>
          </cell>
          <cell r="K956" t="str">
            <v>PK Bàn mổ</v>
          </cell>
          <cell r="L956" t="str">
            <v>LAVICHEM</v>
          </cell>
          <cell r="M956" t="str">
            <v>PK Bàn mổ</v>
          </cell>
          <cell r="N956" t="str">
            <v xml:space="preserve">Phụ kiện </v>
          </cell>
          <cell r="O956" t="str">
            <v xml:space="preserve">Phụ kiện </v>
          </cell>
          <cell r="P956" t="str">
            <v xml:space="preserve">Phụ kiện </v>
          </cell>
          <cell r="Q956" t="str">
            <v xml:space="preserve">Phụ kiện </v>
          </cell>
          <cell r="R956" t="str">
            <v xml:space="preserve">Phụ kiện </v>
          </cell>
          <cell r="S956" t="str">
            <v>Chưa có</v>
          </cell>
          <cell r="T956" t="str">
            <v>Chưa có</v>
          </cell>
          <cell r="U956" t="str">
            <v>Phụ kiện</v>
          </cell>
          <cell r="V956" t="str">
            <v>Phụ kiện</v>
          </cell>
          <cell r="W956" t="str">
            <v>Phụ kiện</v>
          </cell>
          <cell r="X956" t="str">
            <v>Mediland Enterprise CorPoration Linkou Factory/Đài Loan</v>
          </cell>
          <cell r="Y956" t="str">
            <v>Mediland Enterprise CorPoration/Đài Loan</v>
          </cell>
          <cell r="Z956" t="str">
            <v>Kẹp xuyên tâm (ray trượt chuẩn EU),</v>
          </cell>
          <cell r="AA956" t="str">
            <v>Không áp dụng</v>
          </cell>
          <cell r="AB956" t="str">
            <v>Không áp dụng</v>
          </cell>
          <cell r="AC956" t="str">
            <v>Không áp dụng</v>
          </cell>
          <cell r="AD956" t="str">
            <v>Không áp dụng</v>
          </cell>
          <cell r="AE956" t="str">
            <v>Phụ kiện</v>
          </cell>
          <cell r="AF956" t="str">
            <v>Bảo hành:
 - 12 tháng nếu mua cùng thiết bị
- 3 tháng nếu mua riêng</v>
          </cell>
          <cell r="AG956" t="str">
            <v>Phụ kiện</v>
          </cell>
          <cell r="AT956" t="str">
            <v>ISO 9001; ISO 13485; CE</v>
          </cell>
          <cell r="AV956" t="str">
            <v>Chưa có mã HS</v>
          </cell>
          <cell r="AZ956" t="str">
            <v>MEDILAND</v>
          </cell>
          <cell r="BA956">
            <v>951</v>
          </cell>
        </row>
        <row r="957">
          <cell r="A957" t="str">
            <v>PA01.02</v>
          </cell>
          <cell r="B957" t="str">
            <v>Phụ kiện bàn mổ Mediland PA01.02</v>
          </cell>
          <cell r="D957" t="str">
            <v>Chiếc</v>
          </cell>
          <cell r="E957">
            <v>6710000.0000000009</v>
          </cell>
          <cell r="F957">
            <v>0.1</v>
          </cell>
          <cell r="G957" t="str">
            <v>Bảo hành:
 - 12 tháng nếu mua cùng thiết bị
- 3 tháng nếu mua riêng</v>
          </cell>
          <cell r="J957" t="str">
            <v>Mediland Enterprise CorPoration Linkou Factory/Đài Loan</v>
          </cell>
          <cell r="K957" t="str">
            <v>PK Bàn mổ</v>
          </cell>
          <cell r="L957" t="str">
            <v>LAVICHEM</v>
          </cell>
          <cell r="M957" t="str">
            <v>PK Bàn mổ</v>
          </cell>
          <cell r="N957" t="str">
            <v xml:space="preserve">Phụ kiện </v>
          </cell>
          <cell r="O957" t="str">
            <v xml:space="preserve">Phụ kiện </v>
          </cell>
          <cell r="P957" t="str">
            <v xml:space="preserve">Phụ kiện </v>
          </cell>
          <cell r="Q957" t="str">
            <v xml:space="preserve">Phụ kiện </v>
          </cell>
          <cell r="R957" t="str">
            <v xml:space="preserve">Phụ kiện </v>
          </cell>
          <cell r="S957" t="str">
            <v>Chưa có</v>
          </cell>
          <cell r="T957" t="str">
            <v>Chưa có</v>
          </cell>
          <cell r="U957" t="str">
            <v>Phụ kiện</v>
          </cell>
          <cell r="V957" t="str">
            <v>Phụ kiện</v>
          </cell>
          <cell r="W957" t="str">
            <v>Phụ kiện</v>
          </cell>
          <cell r="X957" t="str">
            <v>Mediland Enterprise CorPoration Linkou Factory/Đài Loan</v>
          </cell>
          <cell r="Y957" t="str">
            <v>Mediland Enterprise CorPoration/Đài Loan</v>
          </cell>
          <cell r="Z957" t="str">
            <v>Kẹp xuyên tâm (ray trượt chuẩn US),</v>
          </cell>
          <cell r="AA957" t="str">
            <v>Không áp dụng</v>
          </cell>
          <cell r="AB957" t="str">
            <v>Không áp dụng</v>
          </cell>
          <cell r="AC957" t="str">
            <v>Không áp dụng</v>
          </cell>
          <cell r="AD957" t="str">
            <v>Không áp dụng</v>
          </cell>
          <cell r="AE957" t="str">
            <v>Phụ kiện</v>
          </cell>
          <cell r="AF957" t="str">
            <v>Bảo hành:
 - 12 tháng nếu mua cùng thiết bị
- 3 tháng nếu mua riêng</v>
          </cell>
          <cell r="AG957" t="str">
            <v>Phụ kiện</v>
          </cell>
          <cell r="AT957" t="str">
            <v>ISO 9001; ISO 13485; CE</v>
          </cell>
          <cell r="AV957" t="str">
            <v>Chưa có mã HS</v>
          </cell>
          <cell r="AZ957" t="str">
            <v>MEDILAND</v>
          </cell>
          <cell r="BA957">
            <v>952</v>
          </cell>
        </row>
        <row r="958">
          <cell r="A958" t="str">
            <v>PA02.01</v>
          </cell>
          <cell r="B958" t="str">
            <v>Phụ kiện bàn mổ Mediland PA02.01</v>
          </cell>
          <cell r="D958" t="str">
            <v>Chiếc</v>
          </cell>
          <cell r="E958">
            <v>4200000</v>
          </cell>
          <cell r="F958">
            <v>0.1</v>
          </cell>
          <cell r="G958" t="str">
            <v>Bảo hành:
 - 12 tháng nếu mua cùng thiết bị
- 3 tháng nếu mua riêng</v>
          </cell>
          <cell r="J958" t="str">
            <v>Mediland Enterprise CorPoration Linkou Factory/Đài Loan</v>
          </cell>
          <cell r="K958" t="str">
            <v>PK Bàn mổ</v>
          </cell>
          <cell r="L958" t="str">
            <v>LAVICHEM</v>
          </cell>
          <cell r="M958" t="str">
            <v>PK Bàn mổ</v>
          </cell>
          <cell r="N958" t="str">
            <v xml:space="preserve">Phụ kiện </v>
          </cell>
          <cell r="O958" t="str">
            <v xml:space="preserve">Phụ kiện </v>
          </cell>
          <cell r="P958" t="str">
            <v xml:space="preserve">Phụ kiện </v>
          </cell>
          <cell r="Q958" t="str">
            <v xml:space="preserve">Phụ kiện </v>
          </cell>
          <cell r="R958" t="str">
            <v xml:space="preserve">Phụ kiện </v>
          </cell>
          <cell r="S958" t="str">
            <v>Chưa có</v>
          </cell>
          <cell r="T958" t="str">
            <v>Chưa có</v>
          </cell>
          <cell r="U958" t="str">
            <v>Phụ kiện</v>
          </cell>
          <cell r="V958" t="str">
            <v>Phụ kiện</v>
          </cell>
          <cell r="W958" t="str">
            <v>Phụ kiện</v>
          </cell>
          <cell r="X958" t="str">
            <v>Mediland Enterprise CorPoration Linkou Factory/Đài Loan</v>
          </cell>
          <cell r="Y958" t="str">
            <v>Mediland Enterprise CorPoration/Đài Loan</v>
          </cell>
          <cell r="Z958" t="str">
            <v>Kẹp thanh phẳng (ray trượt chuẩn EU)</v>
          </cell>
          <cell r="AA958" t="str">
            <v>Không áp dụng</v>
          </cell>
          <cell r="AB958" t="str">
            <v>Không áp dụng</v>
          </cell>
          <cell r="AC958" t="str">
            <v>Không áp dụng</v>
          </cell>
          <cell r="AD958" t="str">
            <v>Không áp dụng</v>
          </cell>
          <cell r="AE958" t="str">
            <v>Phụ kiện</v>
          </cell>
          <cell r="AF958" t="str">
            <v>Bảo hành:
 - 12 tháng nếu mua cùng thiết bị
- 3 tháng nếu mua riêng</v>
          </cell>
          <cell r="AG958" t="str">
            <v>Phụ kiện</v>
          </cell>
          <cell r="AT958" t="str">
            <v>ISO 9001; ISO 13485; CE</v>
          </cell>
          <cell r="AV958" t="str">
            <v>Chưa có mã HS</v>
          </cell>
          <cell r="AZ958" t="str">
            <v>MEDILAND</v>
          </cell>
          <cell r="BA958">
            <v>953</v>
          </cell>
        </row>
        <row r="959">
          <cell r="A959" t="str">
            <v>PA02.02</v>
          </cell>
          <cell r="B959" t="str">
            <v>Phụ kiện bàn mổ Mediland PA02.02</v>
          </cell>
          <cell r="D959" t="str">
            <v>Chiếc</v>
          </cell>
          <cell r="E959">
            <v>4200000</v>
          </cell>
          <cell r="F959">
            <v>0.1</v>
          </cell>
          <cell r="G959" t="str">
            <v>Bảo hành:
 - 12 tháng nếu mua cùng thiết bị
- 3 tháng nếu mua riêng</v>
          </cell>
          <cell r="J959" t="str">
            <v>Mediland Enterprise CorPoration Linkou Factory/Đài Loan</v>
          </cell>
          <cell r="K959" t="str">
            <v>PK Bàn mổ</v>
          </cell>
          <cell r="L959" t="str">
            <v>LAVICHEM</v>
          </cell>
          <cell r="M959" t="str">
            <v>PK Bàn mổ</v>
          </cell>
          <cell r="N959" t="str">
            <v xml:space="preserve">Phụ kiện </v>
          </cell>
          <cell r="O959" t="str">
            <v xml:space="preserve">Phụ kiện </v>
          </cell>
          <cell r="P959" t="str">
            <v xml:space="preserve">Phụ kiện </v>
          </cell>
          <cell r="Q959" t="str">
            <v xml:space="preserve">Phụ kiện </v>
          </cell>
          <cell r="R959" t="str">
            <v xml:space="preserve">Phụ kiện </v>
          </cell>
          <cell r="S959" t="str">
            <v>Chưa có</v>
          </cell>
          <cell r="T959" t="str">
            <v>Chưa có</v>
          </cell>
          <cell r="U959" t="str">
            <v>Phụ kiện</v>
          </cell>
          <cell r="V959" t="str">
            <v>Phụ kiện</v>
          </cell>
          <cell r="W959" t="str">
            <v>Phụ kiện</v>
          </cell>
          <cell r="X959" t="str">
            <v>Mediland Enterprise CorPoration Linkou Factory/Đài Loan</v>
          </cell>
          <cell r="Y959" t="str">
            <v>Mediland Enterprise CorPoration/Đài Loan</v>
          </cell>
          <cell r="Z959" t="str">
            <v>Thanh kẹp phẳng (ray trượt chuẩn US)</v>
          </cell>
          <cell r="AA959" t="str">
            <v>Không áp dụng</v>
          </cell>
          <cell r="AB959" t="str">
            <v>Không áp dụng</v>
          </cell>
          <cell r="AC959" t="str">
            <v>Không áp dụng</v>
          </cell>
          <cell r="AD959" t="str">
            <v>Không áp dụng</v>
          </cell>
          <cell r="AE959" t="str">
            <v>Phụ kiện</v>
          </cell>
          <cell r="AF959" t="str">
            <v>Bảo hành:
 - 12 tháng nếu mua cùng thiết bị
- 3 tháng nếu mua riêng</v>
          </cell>
          <cell r="AG959" t="str">
            <v>Phụ kiện</v>
          </cell>
          <cell r="AT959" t="str">
            <v>ISO 9001; ISO 13485; CE</v>
          </cell>
          <cell r="AV959" t="str">
            <v>Chưa có mã HS</v>
          </cell>
          <cell r="AZ959" t="str">
            <v>MEDILAND</v>
          </cell>
          <cell r="BA959">
            <v>954</v>
          </cell>
        </row>
        <row r="960">
          <cell r="A960" t="str">
            <v>PA03.01</v>
          </cell>
          <cell r="B960" t="str">
            <v>Phụ kiện bàn mổ Mediland PA03.01</v>
          </cell>
          <cell r="D960" t="str">
            <v>Chiếc</v>
          </cell>
          <cell r="E960">
            <v>5500000</v>
          </cell>
          <cell r="F960">
            <v>0.1</v>
          </cell>
          <cell r="G960" t="str">
            <v>Bảo hành:
 - 12 tháng nếu mua cùng thiết bị
- 3 tháng nếu mua riêng</v>
          </cell>
          <cell r="J960" t="str">
            <v>Mediland Enterprise CorPoration Linkou Factory/Đài Loan</v>
          </cell>
          <cell r="K960" t="str">
            <v>PK Bàn mổ</v>
          </cell>
          <cell r="L960" t="str">
            <v>LAVICHEM</v>
          </cell>
          <cell r="M960" t="str">
            <v>PK Bàn mổ</v>
          </cell>
          <cell r="N960" t="str">
            <v xml:space="preserve">Phụ kiện </v>
          </cell>
          <cell r="O960" t="str">
            <v xml:space="preserve">Phụ kiện </v>
          </cell>
          <cell r="P960" t="str">
            <v xml:space="preserve">Phụ kiện </v>
          </cell>
          <cell r="Q960" t="str">
            <v xml:space="preserve">Phụ kiện </v>
          </cell>
          <cell r="R960" t="str">
            <v xml:space="preserve">Phụ kiện </v>
          </cell>
          <cell r="S960" t="str">
            <v>Chưa có</v>
          </cell>
          <cell r="T960" t="str">
            <v>Chưa có</v>
          </cell>
          <cell r="U960" t="str">
            <v>Phụ kiện</v>
          </cell>
          <cell r="V960" t="str">
            <v>Phụ kiện</v>
          </cell>
          <cell r="W960" t="str">
            <v>Phụ kiện</v>
          </cell>
          <cell r="X960" t="str">
            <v>Mediland Enterprise CorPoration Linkou Factory/Đài Loan</v>
          </cell>
          <cell r="Y960" t="str">
            <v>Mediland Enterprise CorPoration/Đài Loan</v>
          </cell>
          <cell r="Z960" t="str">
            <v>Khung giữ màn gây mê</v>
          </cell>
          <cell r="AA960" t="str">
            <v>Không áp dụng</v>
          </cell>
          <cell r="AB960" t="str">
            <v>Không áp dụng</v>
          </cell>
          <cell r="AC960" t="str">
            <v>Không áp dụng</v>
          </cell>
          <cell r="AD960" t="str">
            <v>Không áp dụng</v>
          </cell>
          <cell r="AE960" t="str">
            <v>Phụ kiện</v>
          </cell>
          <cell r="AF960" t="str">
            <v>Bảo hành:
 - 12 tháng nếu mua cùng thiết bị
- 3 tháng nếu mua riêng</v>
          </cell>
          <cell r="AG960" t="str">
            <v>Phụ kiện</v>
          </cell>
          <cell r="AT960" t="str">
            <v>ISO 9001; ISO 13485; CE</v>
          </cell>
          <cell r="AV960" t="str">
            <v>Chưa có mã HS</v>
          </cell>
          <cell r="AZ960" t="str">
            <v>MEDILAND</v>
          </cell>
          <cell r="BA960">
            <v>955</v>
          </cell>
        </row>
        <row r="961">
          <cell r="A961" t="str">
            <v>PA03.02</v>
          </cell>
          <cell r="B961" t="str">
            <v>Phụ kiện bàn mổ Mediland PA03.02</v>
          </cell>
          <cell r="D961" t="str">
            <v>Chiếc</v>
          </cell>
          <cell r="E961">
            <v>7370000.0000000009</v>
          </cell>
          <cell r="F961">
            <v>0.1</v>
          </cell>
          <cell r="G961" t="str">
            <v>Bảo hành:
 - 12 tháng nếu mua cùng thiết bị
- 3 tháng nếu mua riêng</v>
          </cell>
          <cell r="J961" t="str">
            <v>Mediland Enterprise CorPoration Linkou Factory/Đài Loan</v>
          </cell>
          <cell r="K961" t="str">
            <v>PK Bàn mổ</v>
          </cell>
          <cell r="L961" t="str">
            <v>LAVICHEM</v>
          </cell>
          <cell r="M961" t="str">
            <v>PK Bàn mổ</v>
          </cell>
          <cell r="N961" t="str">
            <v xml:space="preserve">Phụ kiện </v>
          </cell>
          <cell r="O961" t="str">
            <v xml:space="preserve">Phụ kiện </v>
          </cell>
          <cell r="P961" t="str">
            <v xml:space="preserve">Phụ kiện </v>
          </cell>
          <cell r="Q961" t="str">
            <v xml:space="preserve">Phụ kiện </v>
          </cell>
          <cell r="R961" t="str">
            <v xml:space="preserve">Phụ kiện </v>
          </cell>
          <cell r="S961" t="str">
            <v>Chưa có</v>
          </cell>
          <cell r="T961" t="str">
            <v>Chưa có</v>
          </cell>
          <cell r="U961" t="str">
            <v>Phụ kiện</v>
          </cell>
          <cell r="V961" t="str">
            <v>Phụ kiện</v>
          </cell>
          <cell r="W961" t="str">
            <v>Phụ kiện</v>
          </cell>
          <cell r="X961" t="str">
            <v>Mediland Enterprise CorPoration Linkou Factory/Đài Loan</v>
          </cell>
          <cell r="Y961" t="str">
            <v>Mediland Enterprise CorPoration/Đài Loan</v>
          </cell>
          <cell r="Z961" t="str">
            <v>Khung giữ màn gây mê điều chỉnh được</v>
          </cell>
          <cell r="AA961" t="str">
            <v>Không áp dụng</v>
          </cell>
          <cell r="AB961" t="str">
            <v>Không áp dụng</v>
          </cell>
          <cell r="AC961" t="str">
            <v>Không áp dụng</v>
          </cell>
          <cell r="AD961" t="str">
            <v>Không áp dụng</v>
          </cell>
          <cell r="AE961" t="str">
            <v>Phụ kiện</v>
          </cell>
          <cell r="AF961" t="str">
            <v>Bảo hành:
 - 12 tháng nếu mua cùng thiết bị
- 3 tháng nếu mua riêng</v>
          </cell>
          <cell r="AG961" t="str">
            <v>Phụ kiện</v>
          </cell>
          <cell r="AT961" t="str">
            <v>ISO 9001; ISO 13485; CE</v>
          </cell>
          <cell r="AV961" t="str">
            <v>Chưa có mã HS</v>
          </cell>
          <cell r="AZ961" t="str">
            <v>MEDILAND</v>
          </cell>
          <cell r="BA961">
            <v>956</v>
          </cell>
        </row>
        <row r="962">
          <cell r="A962" t="str">
            <v>PA04.01</v>
          </cell>
          <cell r="B962" t="str">
            <v>Phụ kiện bàn mổ Mediland PA04.01</v>
          </cell>
          <cell r="D962" t="str">
            <v>Chiếc</v>
          </cell>
          <cell r="E962">
            <v>8470000</v>
          </cell>
          <cell r="F962">
            <v>0.1</v>
          </cell>
          <cell r="G962" t="str">
            <v>Bảo hành:
 - 12 tháng nếu mua cùng thiết bị
- 3 tháng nếu mua riêng</v>
          </cell>
          <cell r="J962" t="str">
            <v>Mediland Enterprise CorPoration Linkou Factory/Đài Loan</v>
          </cell>
          <cell r="K962" t="str">
            <v>PK Bàn mổ</v>
          </cell>
          <cell r="L962" t="str">
            <v>LAVICHEM</v>
          </cell>
          <cell r="M962" t="str">
            <v>PK Bàn mổ</v>
          </cell>
          <cell r="N962" t="str">
            <v xml:space="preserve">Phụ kiện </v>
          </cell>
          <cell r="O962" t="str">
            <v xml:space="preserve">Phụ kiện </v>
          </cell>
          <cell r="P962" t="str">
            <v xml:space="preserve">Phụ kiện </v>
          </cell>
          <cell r="Q962" t="str">
            <v xml:space="preserve">Phụ kiện </v>
          </cell>
          <cell r="R962" t="str">
            <v xml:space="preserve">Phụ kiện </v>
          </cell>
          <cell r="S962" t="str">
            <v>Chưa có</v>
          </cell>
          <cell r="T962" t="str">
            <v>Chưa có</v>
          </cell>
          <cell r="U962" t="str">
            <v>Phụ kiện</v>
          </cell>
          <cell r="V962" t="str">
            <v>Phụ kiện</v>
          </cell>
          <cell r="W962" t="str">
            <v>Phụ kiện</v>
          </cell>
          <cell r="X962" t="str">
            <v>Mediland Enterprise CorPoration Linkou Factory/Đài Loan</v>
          </cell>
          <cell r="Y962" t="str">
            <v>Mediland Enterprise CorPoration/Đài Loan</v>
          </cell>
          <cell r="Z962" t="str">
            <v>Phụ kiện cố định vai trái</v>
          </cell>
          <cell r="AA962" t="str">
            <v>Không áp dụng</v>
          </cell>
          <cell r="AB962" t="str">
            <v>Không áp dụng</v>
          </cell>
          <cell r="AC962" t="str">
            <v>Không áp dụng</v>
          </cell>
          <cell r="AD962" t="str">
            <v>Không áp dụng</v>
          </cell>
          <cell r="AE962" t="str">
            <v>Phụ kiện</v>
          </cell>
          <cell r="AF962" t="str">
            <v>Bảo hành:
 - 12 tháng nếu mua cùng thiết bị
- 3 tháng nếu mua riêng</v>
          </cell>
          <cell r="AG962" t="str">
            <v>Phụ kiện</v>
          </cell>
          <cell r="AT962" t="str">
            <v>ISO 9001; ISO 13485; CE</v>
          </cell>
          <cell r="AV962" t="str">
            <v>Chưa có mã HS</v>
          </cell>
          <cell r="AZ962" t="str">
            <v>MEDILAND</v>
          </cell>
          <cell r="BA962">
            <v>957</v>
          </cell>
        </row>
        <row r="963">
          <cell r="A963" t="str">
            <v>PA05.01</v>
          </cell>
          <cell r="B963" t="str">
            <v>Phụ kiện bàn mổ Mediland PA05.01</v>
          </cell>
          <cell r="D963" t="str">
            <v>Chiếc</v>
          </cell>
          <cell r="E963">
            <v>8470000</v>
          </cell>
          <cell r="F963">
            <v>0.1</v>
          </cell>
          <cell r="G963" t="str">
            <v>Bảo hành:
 - 12 tháng nếu mua cùng thiết bị
- 3 tháng nếu mua riêng</v>
          </cell>
          <cell r="J963" t="str">
            <v>Mediland Enterprise CorPoration Linkou Factory/Đài Loan</v>
          </cell>
          <cell r="K963" t="str">
            <v>PK Bàn mổ</v>
          </cell>
          <cell r="L963" t="str">
            <v>LAVICHEM</v>
          </cell>
          <cell r="M963" t="str">
            <v>PK Bàn mổ</v>
          </cell>
          <cell r="N963" t="str">
            <v xml:space="preserve">Phụ kiện </v>
          </cell>
          <cell r="O963" t="str">
            <v xml:space="preserve">Phụ kiện </v>
          </cell>
          <cell r="P963" t="str">
            <v xml:space="preserve">Phụ kiện </v>
          </cell>
          <cell r="Q963" t="str">
            <v xml:space="preserve">Phụ kiện </v>
          </cell>
          <cell r="R963" t="str">
            <v xml:space="preserve">Phụ kiện </v>
          </cell>
          <cell r="S963" t="str">
            <v>Chưa có</v>
          </cell>
          <cell r="T963" t="str">
            <v>Chưa có</v>
          </cell>
          <cell r="U963" t="str">
            <v>Phụ kiện</v>
          </cell>
          <cell r="V963" t="str">
            <v>Phụ kiện</v>
          </cell>
          <cell r="W963" t="str">
            <v>Phụ kiện</v>
          </cell>
          <cell r="X963" t="str">
            <v>Mediland Enterprise CorPoration Linkou Factory/Đài Loan</v>
          </cell>
          <cell r="Y963" t="str">
            <v>Mediland Enterprise CorPoration/Đài Loan</v>
          </cell>
          <cell r="Z963" t="str">
            <v>Phụ kiện cố định vai phải</v>
          </cell>
          <cell r="AA963" t="str">
            <v>Không áp dụng</v>
          </cell>
          <cell r="AB963" t="str">
            <v>Không áp dụng</v>
          </cell>
          <cell r="AC963" t="str">
            <v>Không áp dụng</v>
          </cell>
          <cell r="AD963" t="str">
            <v>Không áp dụng</v>
          </cell>
          <cell r="AE963" t="str">
            <v>Phụ kiện</v>
          </cell>
          <cell r="AF963" t="str">
            <v>Bảo hành:
 - 12 tháng nếu mua cùng thiết bị
- 3 tháng nếu mua riêng</v>
          </cell>
          <cell r="AG963" t="str">
            <v>Phụ kiện</v>
          </cell>
          <cell r="AT963" t="str">
            <v>ISO 9001; ISO 13485; CE</v>
          </cell>
          <cell r="AV963" t="str">
            <v>Chưa có mã HS</v>
          </cell>
          <cell r="AZ963" t="str">
            <v>MEDILAND</v>
          </cell>
          <cell r="BA963">
            <v>958</v>
          </cell>
        </row>
        <row r="964">
          <cell r="A964" t="str">
            <v>PA06.02</v>
          </cell>
          <cell r="B964" t="str">
            <v>Phụ kiện bàn mổ Mediland PA06.02</v>
          </cell>
          <cell r="D964" t="str">
            <v>Chiếc</v>
          </cell>
          <cell r="E964">
            <v>11110000</v>
          </cell>
          <cell r="F964">
            <v>0.1</v>
          </cell>
          <cell r="G964" t="str">
            <v>Bảo hành:
 - 12 tháng nếu mua cùng thiết bị
- 3 tháng nếu mua riêng</v>
          </cell>
          <cell r="J964" t="str">
            <v>Mediland Enterprise CorPoration Linkou Factory/Đài Loan</v>
          </cell>
          <cell r="K964" t="str">
            <v>PK Bàn mổ</v>
          </cell>
          <cell r="L964" t="str">
            <v>LAVICHEM</v>
          </cell>
          <cell r="M964" t="str">
            <v>PK Bàn mổ</v>
          </cell>
          <cell r="N964" t="str">
            <v xml:space="preserve">Phụ kiện </v>
          </cell>
          <cell r="O964" t="str">
            <v xml:space="preserve">Phụ kiện </v>
          </cell>
          <cell r="P964" t="str">
            <v xml:space="preserve">Phụ kiện </v>
          </cell>
          <cell r="Q964" t="str">
            <v xml:space="preserve">Phụ kiện </v>
          </cell>
          <cell r="R964" t="str">
            <v xml:space="preserve">Phụ kiện </v>
          </cell>
          <cell r="S964" t="str">
            <v>Chưa có</v>
          </cell>
          <cell r="T964" t="str">
            <v>Chưa có</v>
          </cell>
          <cell r="U964" t="str">
            <v>Phụ kiện</v>
          </cell>
          <cell r="V964" t="str">
            <v>Phụ kiện</v>
          </cell>
          <cell r="W964" t="str">
            <v>Phụ kiện</v>
          </cell>
          <cell r="X964" t="str">
            <v>Mediland Enterprise CorPoration Linkou Factory/Đài Loan</v>
          </cell>
          <cell r="Y964" t="str">
            <v>Mediland Enterprise CorPoration/Đài Loan</v>
          </cell>
          <cell r="Z964" t="str">
            <v>Bảng tay cho ray trượt chuẩn US, đệm dày 6cm</v>
          </cell>
          <cell r="AA964" t="str">
            <v>Không áp dụng</v>
          </cell>
          <cell r="AB964" t="str">
            <v>Không áp dụng</v>
          </cell>
          <cell r="AC964" t="str">
            <v>Không áp dụng</v>
          </cell>
          <cell r="AD964" t="str">
            <v>Không áp dụng</v>
          </cell>
          <cell r="AE964" t="str">
            <v>Phụ kiện</v>
          </cell>
          <cell r="AF964" t="str">
            <v>Bảo hành:
 - 12 tháng nếu mua cùng thiết bị
- 3 tháng nếu mua riêng</v>
          </cell>
          <cell r="AG964" t="str">
            <v>Phụ kiện</v>
          </cell>
          <cell r="AT964" t="str">
            <v>ISO 9001; ISO 13485; CE</v>
          </cell>
          <cell r="AV964" t="str">
            <v>Chưa có mã HS</v>
          </cell>
          <cell r="AZ964" t="str">
            <v>MEDILAND</v>
          </cell>
          <cell r="BA964">
            <v>959</v>
          </cell>
        </row>
        <row r="965">
          <cell r="A965" t="str">
            <v>PA06.03</v>
          </cell>
          <cell r="B965" t="str">
            <v>Phụ kiện bàn mổ Mediland PA06.03</v>
          </cell>
          <cell r="D965" t="str">
            <v>Chiếc</v>
          </cell>
          <cell r="E965">
            <v>11110000</v>
          </cell>
          <cell r="F965">
            <v>0.1</v>
          </cell>
          <cell r="G965" t="str">
            <v>Bảo hành:
 - 12 tháng nếu mua cùng thiết bị
- 3 tháng nếu mua riêng</v>
          </cell>
          <cell r="J965" t="str">
            <v>Mediland Enterprise CorPoration Linkou Factory/Đài Loan</v>
          </cell>
          <cell r="K965" t="str">
            <v>PK Bàn mổ</v>
          </cell>
          <cell r="L965" t="str">
            <v>LAVICHEM</v>
          </cell>
          <cell r="M965" t="str">
            <v>PK Bàn mổ</v>
          </cell>
          <cell r="N965" t="str">
            <v xml:space="preserve">Phụ kiện </v>
          </cell>
          <cell r="O965" t="str">
            <v xml:space="preserve">Phụ kiện </v>
          </cell>
          <cell r="P965" t="str">
            <v xml:space="preserve">Phụ kiện </v>
          </cell>
          <cell r="Q965" t="str">
            <v xml:space="preserve">Phụ kiện </v>
          </cell>
          <cell r="R965" t="str">
            <v xml:space="preserve">Phụ kiện </v>
          </cell>
          <cell r="S965" t="str">
            <v>Chưa có</v>
          </cell>
          <cell r="T965" t="str">
            <v>Chưa có</v>
          </cell>
          <cell r="U965" t="str">
            <v>Phụ kiện</v>
          </cell>
          <cell r="V965" t="str">
            <v>Phụ kiện</v>
          </cell>
          <cell r="W965" t="str">
            <v>Phụ kiện</v>
          </cell>
          <cell r="X965" t="str">
            <v>Mediland Enterprise CorPoration Linkou Factory/Đài Loan</v>
          </cell>
          <cell r="Y965" t="str">
            <v>Mediland Enterprise CorPoration/Đài Loan</v>
          </cell>
          <cell r="Z965" t="str">
            <v>Bảng tay cho ray trượt chuẩn EU, đệm dày 6cm</v>
          </cell>
          <cell r="AA965" t="str">
            <v>Không áp dụng</v>
          </cell>
          <cell r="AB965" t="str">
            <v>Không áp dụng</v>
          </cell>
          <cell r="AC965" t="str">
            <v>Không áp dụng</v>
          </cell>
          <cell r="AD965" t="str">
            <v>Không áp dụng</v>
          </cell>
          <cell r="AE965" t="str">
            <v>Phụ kiện</v>
          </cell>
          <cell r="AF965" t="str">
            <v>Bảo hành:
 - 12 tháng nếu mua cùng thiết bị
- 3 tháng nếu mua riêng</v>
          </cell>
          <cell r="AG965" t="str">
            <v>Phụ kiện</v>
          </cell>
          <cell r="AT965" t="str">
            <v>ISO 9001; ISO 13485; CE</v>
          </cell>
          <cell r="AV965" t="str">
            <v>Chưa có mã HS</v>
          </cell>
          <cell r="AZ965" t="str">
            <v>MEDILAND</v>
          </cell>
          <cell r="BA965">
            <v>960</v>
          </cell>
        </row>
        <row r="966">
          <cell r="A966" t="str">
            <v>PA06.04</v>
          </cell>
          <cell r="B966" t="str">
            <v>Phụ kiện bàn mổ Mediland PA06.04</v>
          </cell>
          <cell r="D966" t="str">
            <v>Chiếc</v>
          </cell>
          <cell r="E966">
            <v>11110000</v>
          </cell>
          <cell r="F966">
            <v>0.1</v>
          </cell>
          <cell r="G966" t="str">
            <v>Bảo hành:
 - 12 tháng nếu mua cùng thiết bị
- 3 tháng nếu mua riêng</v>
          </cell>
          <cell r="J966" t="str">
            <v>Mediland Enterprise CorPoration Linkou Factory/Đài Loan</v>
          </cell>
          <cell r="K966" t="str">
            <v>PK Bàn mổ</v>
          </cell>
          <cell r="L966" t="str">
            <v>LAVICHEM</v>
          </cell>
          <cell r="M966" t="str">
            <v>PK Bàn mổ</v>
          </cell>
          <cell r="N966" t="str">
            <v xml:space="preserve">Phụ kiện </v>
          </cell>
          <cell r="O966" t="str">
            <v xml:space="preserve">Phụ kiện </v>
          </cell>
          <cell r="P966" t="str">
            <v xml:space="preserve">Phụ kiện </v>
          </cell>
          <cell r="Q966" t="str">
            <v xml:space="preserve">Phụ kiện </v>
          </cell>
          <cell r="R966" t="str">
            <v xml:space="preserve">Phụ kiện </v>
          </cell>
          <cell r="S966" t="str">
            <v>Chưa có</v>
          </cell>
          <cell r="T966" t="str">
            <v>Chưa có</v>
          </cell>
          <cell r="U966" t="str">
            <v>Phụ kiện</v>
          </cell>
          <cell r="V966" t="str">
            <v>Phụ kiện</v>
          </cell>
          <cell r="W966" t="str">
            <v>Phụ kiện</v>
          </cell>
          <cell r="X966" t="str">
            <v>Mediland Enterprise CorPoration Linkou Factory/Đài Loan</v>
          </cell>
          <cell r="Y966" t="str">
            <v>Mediland Enterprise CorPoration/Đài Loan</v>
          </cell>
          <cell r="Z966" t="str">
            <v>Bảng tay cho ray trượt chuẩn US, đệm dày 8cm</v>
          </cell>
          <cell r="AA966" t="str">
            <v>Không áp dụng</v>
          </cell>
          <cell r="AB966" t="str">
            <v>Không áp dụng</v>
          </cell>
          <cell r="AC966" t="str">
            <v>Không áp dụng</v>
          </cell>
          <cell r="AD966" t="str">
            <v>Không áp dụng</v>
          </cell>
          <cell r="AE966" t="str">
            <v>Phụ kiện</v>
          </cell>
          <cell r="AF966" t="str">
            <v>Bảo hành:
 - 12 tháng nếu mua cùng thiết bị
- 3 tháng nếu mua riêng</v>
          </cell>
          <cell r="AG966" t="str">
            <v>Phụ kiện</v>
          </cell>
          <cell r="AT966" t="str">
            <v>ISO 9001; ISO 13485; CE</v>
          </cell>
          <cell r="AV966" t="str">
            <v>Chưa có mã HS</v>
          </cell>
          <cell r="AZ966" t="str">
            <v>MEDILAND</v>
          </cell>
          <cell r="BA966">
            <v>961</v>
          </cell>
        </row>
        <row r="967">
          <cell r="A967" t="str">
            <v>PA06.05</v>
          </cell>
          <cell r="B967" t="str">
            <v>Phụ kiện bàn mổ Mediland PA06.05</v>
          </cell>
          <cell r="D967" t="str">
            <v>Chiếc</v>
          </cell>
          <cell r="E967">
            <v>11110000</v>
          </cell>
          <cell r="F967">
            <v>0.1</v>
          </cell>
          <cell r="G967" t="str">
            <v>Bảo hành:
 - 12 tháng nếu mua cùng thiết bị
- 3 tháng nếu mua riêng</v>
          </cell>
          <cell r="J967" t="str">
            <v>Mediland Enterprise CorPoration Linkou Factory/Đài Loan</v>
          </cell>
          <cell r="K967" t="str">
            <v>PK Bàn mổ</v>
          </cell>
          <cell r="L967" t="str">
            <v>LAVICHEM</v>
          </cell>
          <cell r="M967" t="str">
            <v>PK Bàn mổ</v>
          </cell>
          <cell r="N967" t="str">
            <v xml:space="preserve">Phụ kiện </v>
          </cell>
          <cell r="O967" t="str">
            <v xml:space="preserve">Phụ kiện </v>
          </cell>
          <cell r="P967" t="str">
            <v xml:space="preserve">Phụ kiện </v>
          </cell>
          <cell r="Q967" t="str">
            <v xml:space="preserve">Phụ kiện </v>
          </cell>
          <cell r="R967" t="str">
            <v xml:space="preserve">Phụ kiện </v>
          </cell>
          <cell r="S967" t="str">
            <v>Chưa có</v>
          </cell>
          <cell r="T967" t="str">
            <v>Chưa có</v>
          </cell>
          <cell r="U967" t="str">
            <v>Phụ kiện</v>
          </cell>
          <cell r="V967" t="str">
            <v>Phụ kiện</v>
          </cell>
          <cell r="W967" t="str">
            <v>Phụ kiện</v>
          </cell>
          <cell r="X967" t="str">
            <v>Mediland Enterprise CorPoration Linkou Factory/Đài Loan</v>
          </cell>
          <cell r="Y967" t="str">
            <v>Mediland Enterprise CorPoration/Đài Loan</v>
          </cell>
          <cell r="Z967" t="str">
            <v>Bảng tay cho ray trượt chuẩn EU, đệm dày 8cm</v>
          </cell>
          <cell r="AA967" t="str">
            <v>Không áp dụng</v>
          </cell>
          <cell r="AB967" t="str">
            <v>Không áp dụng</v>
          </cell>
          <cell r="AC967" t="str">
            <v>Không áp dụng</v>
          </cell>
          <cell r="AD967" t="str">
            <v>Không áp dụng</v>
          </cell>
          <cell r="AE967" t="str">
            <v>Phụ kiện</v>
          </cell>
          <cell r="AF967" t="str">
            <v>Bảo hành:
 - 12 tháng nếu mua cùng thiết bị
- 3 tháng nếu mua riêng</v>
          </cell>
          <cell r="AG967" t="str">
            <v>Phụ kiện</v>
          </cell>
          <cell r="AT967" t="str">
            <v>ISO 9001; ISO 13485; CE</v>
          </cell>
          <cell r="AV967" t="str">
            <v>Chưa có mã HS</v>
          </cell>
          <cell r="AZ967" t="str">
            <v>MEDILAND</v>
          </cell>
          <cell r="BA967">
            <v>962</v>
          </cell>
        </row>
        <row r="968">
          <cell r="A968" t="str">
            <v>PA07.01</v>
          </cell>
          <cell r="B968" t="str">
            <v>Phụ kiện bàn mổ Mediland PA07.01</v>
          </cell>
          <cell r="D968" t="str">
            <v>Chiếc</v>
          </cell>
          <cell r="E968">
            <v>8400000</v>
          </cell>
          <cell r="F968">
            <v>0.1</v>
          </cell>
          <cell r="G968" t="str">
            <v>Bảo hành:
 - 12 tháng nếu mua cùng thiết bị
- 3 tháng nếu mua riêng</v>
          </cell>
          <cell r="J968" t="str">
            <v>Mediland Enterprise CorPoration Linkou Factory/Đài Loan</v>
          </cell>
          <cell r="K968" t="str">
            <v>PK Bàn mổ</v>
          </cell>
          <cell r="L968" t="str">
            <v>LAVICHEM</v>
          </cell>
          <cell r="M968" t="str">
            <v>PK Bàn mổ</v>
          </cell>
          <cell r="N968" t="str">
            <v xml:space="preserve">Phụ kiện </v>
          </cell>
          <cell r="O968" t="str">
            <v xml:space="preserve">Phụ kiện </v>
          </cell>
          <cell r="P968" t="str">
            <v xml:space="preserve">Phụ kiện </v>
          </cell>
          <cell r="Q968" t="str">
            <v xml:space="preserve">Phụ kiện </v>
          </cell>
          <cell r="R968" t="str">
            <v xml:space="preserve">Phụ kiện </v>
          </cell>
          <cell r="S968" t="str">
            <v>Chưa có</v>
          </cell>
          <cell r="T968" t="str">
            <v>Chưa có</v>
          </cell>
          <cell r="U968" t="str">
            <v>Phụ kiện</v>
          </cell>
          <cell r="V968" t="str">
            <v>Phụ kiện</v>
          </cell>
          <cell r="W968" t="str">
            <v>Phụ kiện</v>
          </cell>
          <cell r="X968" t="str">
            <v>Mediland Enterprise CorPoration Linkou Factory/Đài Loan</v>
          </cell>
          <cell r="Y968" t="str">
            <v>Mediland Enterprise CorPoration/Đài Loan</v>
          </cell>
          <cell r="Z968" t="str">
            <v>Phụ kiện cố định phần eo</v>
          </cell>
          <cell r="AA968" t="str">
            <v>Không áp dụng</v>
          </cell>
          <cell r="AB968" t="str">
            <v>Không áp dụng</v>
          </cell>
          <cell r="AC968" t="str">
            <v>Không áp dụng</v>
          </cell>
          <cell r="AD968" t="str">
            <v>Không áp dụng</v>
          </cell>
          <cell r="AE968" t="str">
            <v>Phụ kiện</v>
          </cell>
          <cell r="AF968" t="str">
            <v>Bảo hành:
 - 12 tháng nếu mua cùng thiết bị
- 3 tháng nếu mua riêng</v>
          </cell>
          <cell r="AG968" t="str">
            <v>Phụ kiện</v>
          </cell>
          <cell r="AT968" t="str">
            <v>ISO 9001; ISO 13485; CE</v>
          </cell>
          <cell r="AV968" t="str">
            <v>Chưa có mã HS</v>
          </cell>
          <cell r="AZ968" t="str">
            <v>MEDILAND</v>
          </cell>
          <cell r="BA968">
            <v>963</v>
          </cell>
        </row>
        <row r="969">
          <cell r="A969" t="str">
            <v>PA08.02</v>
          </cell>
          <cell r="B969" t="str">
            <v>Phụ kiện bàn mổ Mediland PA08.02</v>
          </cell>
          <cell r="D969" t="str">
            <v>Chiếc</v>
          </cell>
          <cell r="E969">
            <v>11110000</v>
          </cell>
          <cell r="F969">
            <v>0.1</v>
          </cell>
          <cell r="G969" t="str">
            <v>Bảo hành:
 - 12 tháng nếu mua cùng thiết bị
- 3 tháng nếu mua riêng</v>
          </cell>
          <cell r="J969" t="str">
            <v>Mediland Enterprise CorPoration Linkou Factory/Đài Loan</v>
          </cell>
          <cell r="K969" t="str">
            <v>PK Bàn mổ</v>
          </cell>
          <cell r="L969" t="str">
            <v>LAVICHEM</v>
          </cell>
          <cell r="M969" t="str">
            <v>PK Bàn mổ</v>
          </cell>
          <cell r="N969" t="str">
            <v xml:space="preserve">Phụ kiện </v>
          </cell>
          <cell r="O969" t="str">
            <v xml:space="preserve">Phụ kiện </v>
          </cell>
          <cell r="P969" t="str">
            <v xml:space="preserve">Phụ kiện </v>
          </cell>
          <cell r="Q969" t="str">
            <v xml:space="preserve">Phụ kiện </v>
          </cell>
          <cell r="R969" t="str">
            <v xml:space="preserve">Phụ kiện </v>
          </cell>
          <cell r="S969" t="str">
            <v>Chưa có</v>
          </cell>
          <cell r="T969" t="str">
            <v>Chưa có</v>
          </cell>
          <cell r="U969" t="str">
            <v>Phụ kiện</v>
          </cell>
          <cell r="V969" t="str">
            <v>Phụ kiện</v>
          </cell>
          <cell r="W969" t="str">
            <v>Phụ kiện</v>
          </cell>
          <cell r="X969" t="str">
            <v>Mediland Enterprise CorPoration Linkou Factory/Đài Loan</v>
          </cell>
          <cell r="Y969" t="str">
            <v>Mediland Enterprise CorPoration/Đài Loan</v>
          </cell>
          <cell r="Z969" t="str">
            <v>Phụ kiện đỡ chân (cao)</v>
          </cell>
          <cell r="AA969" t="str">
            <v>Không áp dụng</v>
          </cell>
          <cell r="AB969" t="str">
            <v>Không áp dụng</v>
          </cell>
          <cell r="AC969" t="str">
            <v>Không áp dụng</v>
          </cell>
          <cell r="AD969" t="str">
            <v>Không áp dụng</v>
          </cell>
          <cell r="AE969" t="str">
            <v>Phụ kiện</v>
          </cell>
          <cell r="AF969" t="str">
            <v>Bảo hành:
 - 12 tháng nếu mua cùng thiết bị
- 3 tháng nếu mua riêng</v>
          </cell>
          <cell r="AG969" t="str">
            <v>Phụ kiện</v>
          </cell>
          <cell r="AT969" t="str">
            <v>ISO 9001; ISO 13485; CE</v>
          </cell>
          <cell r="AV969" t="str">
            <v>Chưa có mã HS</v>
          </cell>
          <cell r="AZ969" t="str">
            <v>MEDILAND</v>
          </cell>
          <cell r="BA969">
            <v>964</v>
          </cell>
        </row>
        <row r="970">
          <cell r="A970" t="str">
            <v>PA09.01</v>
          </cell>
          <cell r="B970" t="str">
            <v>Phụ kiện bàn mổ Mediland PA09.01</v>
          </cell>
          <cell r="D970" t="str">
            <v>Chiếc</v>
          </cell>
          <cell r="E970">
            <v>8470000</v>
          </cell>
          <cell r="F970">
            <v>0.1</v>
          </cell>
          <cell r="G970" t="str">
            <v>Bảo hành:
 - 12 tháng nếu mua cùng thiết bị
- 3 tháng nếu mua riêng</v>
          </cell>
          <cell r="J970" t="str">
            <v>Mediland Enterprise CorPoration Linkou Factory/Đài Loan</v>
          </cell>
          <cell r="K970" t="str">
            <v>PK Bàn mổ</v>
          </cell>
          <cell r="L970" t="str">
            <v>LAVICHEM</v>
          </cell>
          <cell r="M970" t="str">
            <v>PK Bàn mổ</v>
          </cell>
          <cell r="N970" t="str">
            <v xml:space="preserve">Phụ kiện </v>
          </cell>
          <cell r="O970" t="str">
            <v xml:space="preserve">Phụ kiện </v>
          </cell>
          <cell r="P970" t="str">
            <v xml:space="preserve">Phụ kiện </v>
          </cell>
          <cell r="Q970" t="str">
            <v xml:space="preserve">Phụ kiện </v>
          </cell>
          <cell r="R970" t="str">
            <v xml:space="preserve">Phụ kiện </v>
          </cell>
          <cell r="S970" t="str">
            <v>Chưa có</v>
          </cell>
          <cell r="T970" t="str">
            <v>Chưa có</v>
          </cell>
          <cell r="U970" t="str">
            <v>Phụ kiện</v>
          </cell>
          <cell r="V970" t="str">
            <v>Phụ kiện</v>
          </cell>
          <cell r="W970" t="str">
            <v>Phụ kiện</v>
          </cell>
          <cell r="X970" t="str">
            <v>Mediland Enterprise CorPoration Linkou Factory/Đài Loan</v>
          </cell>
          <cell r="Y970" t="str">
            <v>Mediland Enterprise CorPoration/Đài Loan</v>
          </cell>
          <cell r="Z970" t="str">
            <v>Phụ kiện đỡ chân trái</v>
          </cell>
          <cell r="AA970" t="str">
            <v>Không áp dụng</v>
          </cell>
          <cell r="AB970" t="str">
            <v>Không áp dụng</v>
          </cell>
          <cell r="AC970" t="str">
            <v>Không áp dụng</v>
          </cell>
          <cell r="AD970" t="str">
            <v>Không áp dụng</v>
          </cell>
          <cell r="AE970" t="str">
            <v>Phụ kiện</v>
          </cell>
          <cell r="AF970" t="str">
            <v>Bảo hành:
 - 12 tháng nếu mua cùng thiết bị
- 3 tháng nếu mua riêng</v>
          </cell>
          <cell r="AG970" t="str">
            <v>Phụ kiện</v>
          </cell>
          <cell r="AT970" t="str">
            <v>ISO 9001; ISO 13485; CE</v>
          </cell>
          <cell r="AV970" t="str">
            <v>Chưa có mã HS</v>
          </cell>
          <cell r="AZ970" t="str">
            <v>MEDILAND</v>
          </cell>
          <cell r="BA970">
            <v>965</v>
          </cell>
        </row>
        <row r="971">
          <cell r="A971" t="str">
            <v>PA10.01</v>
          </cell>
          <cell r="B971" t="str">
            <v>Phụ kiện bàn mổ Mediland PA10.01</v>
          </cell>
          <cell r="D971" t="str">
            <v>Chiếc</v>
          </cell>
          <cell r="E971">
            <v>8470000</v>
          </cell>
          <cell r="F971">
            <v>0.1</v>
          </cell>
          <cell r="G971" t="str">
            <v>Bảo hành:
 - 12 tháng nếu mua cùng thiết bị
- 3 tháng nếu mua riêng</v>
          </cell>
          <cell r="J971" t="str">
            <v>Mediland Enterprise CorPoration Linkou Factory/Đài Loan</v>
          </cell>
          <cell r="K971" t="str">
            <v>PK Bàn mổ</v>
          </cell>
          <cell r="L971" t="str">
            <v>LAVICHEM</v>
          </cell>
          <cell r="M971" t="str">
            <v>PK Bàn mổ</v>
          </cell>
          <cell r="N971" t="str">
            <v xml:space="preserve">Phụ kiện </v>
          </cell>
          <cell r="O971" t="str">
            <v xml:space="preserve">Phụ kiện </v>
          </cell>
          <cell r="P971" t="str">
            <v xml:space="preserve">Phụ kiện </v>
          </cell>
          <cell r="Q971" t="str">
            <v xml:space="preserve">Phụ kiện </v>
          </cell>
          <cell r="R971" t="str">
            <v xml:space="preserve">Phụ kiện </v>
          </cell>
          <cell r="S971" t="str">
            <v>Chưa có</v>
          </cell>
          <cell r="T971" t="str">
            <v>Chưa có</v>
          </cell>
          <cell r="U971" t="str">
            <v>Phụ kiện</v>
          </cell>
          <cell r="V971" t="str">
            <v>Phụ kiện</v>
          </cell>
          <cell r="W971" t="str">
            <v>Phụ kiện</v>
          </cell>
          <cell r="X971" t="str">
            <v>Mediland Enterprise CorPoration Linkou Factory/Đài Loan</v>
          </cell>
          <cell r="Y971" t="str">
            <v>Mediland Enterprise CorPoration/Đài Loan</v>
          </cell>
          <cell r="Z971" t="str">
            <v>Phụ kiện đỡ chân phải</v>
          </cell>
          <cell r="AA971" t="str">
            <v>Không áp dụng</v>
          </cell>
          <cell r="AB971" t="str">
            <v>Không áp dụng</v>
          </cell>
          <cell r="AC971" t="str">
            <v>Không áp dụng</v>
          </cell>
          <cell r="AD971" t="str">
            <v>Không áp dụng</v>
          </cell>
          <cell r="AE971" t="str">
            <v>Phụ kiện</v>
          </cell>
          <cell r="AF971" t="str">
            <v>Bảo hành:
 - 12 tháng nếu mua cùng thiết bị
- 3 tháng nếu mua riêng</v>
          </cell>
          <cell r="AG971" t="str">
            <v>Phụ kiện</v>
          </cell>
          <cell r="AT971" t="str">
            <v>ISO 9001; ISO 13485; CE</v>
          </cell>
          <cell r="AV971" t="str">
            <v>Chưa có mã HS</v>
          </cell>
          <cell r="AZ971" t="str">
            <v>MEDILAND</v>
          </cell>
          <cell r="BA971">
            <v>966</v>
          </cell>
        </row>
        <row r="972">
          <cell r="A972" t="str">
            <v>PA11.01</v>
          </cell>
          <cell r="B972" t="str">
            <v>Phụ kiện bàn mổ Mediland PA11.01</v>
          </cell>
          <cell r="D972" t="str">
            <v>Chiếc</v>
          </cell>
          <cell r="E972">
            <v>5500000</v>
          </cell>
          <cell r="F972">
            <v>0.1</v>
          </cell>
          <cell r="G972" t="str">
            <v>Bảo hành:
 - 12 tháng nếu mua cùng thiết bị
- 3 tháng nếu mua riêng</v>
          </cell>
          <cell r="J972" t="str">
            <v>Mediland Enterprise CorPoration Linkou Factory/Đài Loan</v>
          </cell>
          <cell r="K972" t="str">
            <v>PK Bàn mổ</v>
          </cell>
          <cell r="L972" t="str">
            <v>LAVICHEM</v>
          </cell>
          <cell r="M972" t="str">
            <v>PK Bàn mổ</v>
          </cell>
          <cell r="N972" t="str">
            <v xml:space="preserve">Phụ kiện </v>
          </cell>
          <cell r="O972" t="str">
            <v xml:space="preserve">Phụ kiện </v>
          </cell>
          <cell r="P972" t="str">
            <v xml:space="preserve">Phụ kiện </v>
          </cell>
          <cell r="Q972" t="str">
            <v xml:space="preserve">Phụ kiện </v>
          </cell>
          <cell r="R972" t="str">
            <v xml:space="preserve">Phụ kiện </v>
          </cell>
          <cell r="S972" t="str">
            <v>Chưa có</v>
          </cell>
          <cell r="T972" t="str">
            <v>Chưa có</v>
          </cell>
          <cell r="U972" t="str">
            <v>Phụ kiện</v>
          </cell>
          <cell r="V972" t="str">
            <v>Phụ kiện</v>
          </cell>
          <cell r="W972" t="str">
            <v>Phụ kiện</v>
          </cell>
          <cell r="X972" t="str">
            <v>Mediland Enterprise CorPoration Linkou Factory/Đài Loan</v>
          </cell>
          <cell r="Y972" t="str">
            <v>Mediland Enterprise CorPoration/Đài Loan</v>
          </cell>
          <cell r="Z972" t="str">
            <v>Đai cố định cơ thể</v>
          </cell>
          <cell r="AA972" t="str">
            <v>Không áp dụng</v>
          </cell>
          <cell r="AB972" t="str">
            <v>Không áp dụng</v>
          </cell>
          <cell r="AC972" t="str">
            <v>Không áp dụng</v>
          </cell>
          <cell r="AD972" t="str">
            <v>Không áp dụng</v>
          </cell>
          <cell r="AE972" t="str">
            <v>Phụ kiện</v>
          </cell>
          <cell r="AF972" t="str">
            <v>Bảo hành:
 - 12 tháng nếu mua cùng thiết bị
- 3 tháng nếu mua riêng</v>
          </cell>
          <cell r="AG972" t="str">
            <v>Phụ kiện</v>
          </cell>
          <cell r="AT972" t="str">
            <v>ISO 9001; ISO 13485; CE</v>
          </cell>
          <cell r="AV972" t="str">
            <v>Chưa có mã HS</v>
          </cell>
          <cell r="AZ972" t="str">
            <v>MEDILAND</v>
          </cell>
          <cell r="BA972">
            <v>967</v>
          </cell>
        </row>
        <row r="973">
          <cell r="A973" t="str">
            <v>PA11.02</v>
          </cell>
          <cell r="B973" t="str">
            <v>Phụ kiện bàn mổ Mediland PA11.02</v>
          </cell>
          <cell r="D973" t="str">
            <v>Chiếc</v>
          </cell>
          <cell r="E973">
            <v>11110000</v>
          </cell>
          <cell r="F973">
            <v>0.1</v>
          </cell>
          <cell r="G973" t="str">
            <v>Bảo hành:
 - 12 tháng nếu mua cùng thiết bị
- 3 tháng nếu mua riêng</v>
          </cell>
          <cell r="J973" t="str">
            <v>Mediland Enterprise CorPoration Linkou Factory/Đài Loan</v>
          </cell>
          <cell r="K973" t="str">
            <v>PK Bàn mổ</v>
          </cell>
          <cell r="L973" t="str">
            <v>LAVICHEM</v>
          </cell>
          <cell r="M973" t="str">
            <v>PK Bàn mổ</v>
          </cell>
          <cell r="N973" t="str">
            <v xml:space="preserve">Phụ kiện </v>
          </cell>
          <cell r="O973" t="str">
            <v xml:space="preserve">Phụ kiện </v>
          </cell>
          <cell r="P973" t="str">
            <v xml:space="preserve">Phụ kiện </v>
          </cell>
          <cell r="Q973" t="str">
            <v xml:space="preserve">Phụ kiện </v>
          </cell>
          <cell r="R973" t="str">
            <v xml:space="preserve">Phụ kiện </v>
          </cell>
          <cell r="S973" t="str">
            <v>Chưa có</v>
          </cell>
          <cell r="T973" t="str">
            <v>Chưa có</v>
          </cell>
          <cell r="U973" t="str">
            <v>Phụ kiện</v>
          </cell>
          <cell r="V973" t="str">
            <v>Phụ kiện</v>
          </cell>
          <cell r="W973" t="str">
            <v>Phụ kiện</v>
          </cell>
          <cell r="X973" t="str">
            <v>Mediland Enterprise CorPoration Linkou Factory/Đài Loan</v>
          </cell>
          <cell r="Y973" t="str">
            <v>Mediland Enterprise CorPoration/Đài Loan</v>
          </cell>
          <cell r="Z973" t="str">
            <v>Đai cố định cơ thể có khóa</v>
          </cell>
          <cell r="AA973" t="str">
            <v>Không áp dụng</v>
          </cell>
          <cell r="AB973" t="str">
            <v>Không áp dụng</v>
          </cell>
          <cell r="AC973" t="str">
            <v>Không áp dụng</v>
          </cell>
          <cell r="AD973" t="str">
            <v>Không áp dụng</v>
          </cell>
          <cell r="AE973" t="str">
            <v>Phụ kiện</v>
          </cell>
          <cell r="AF973" t="str">
            <v>Bảo hành:
 - 12 tháng nếu mua cùng thiết bị
- 3 tháng nếu mua riêng</v>
          </cell>
          <cell r="AG973" t="str">
            <v>Phụ kiện</v>
          </cell>
          <cell r="AT973" t="str">
            <v>ISO 9001; ISO 13485; CE</v>
          </cell>
          <cell r="AV973" t="str">
            <v>Chưa có mã HS</v>
          </cell>
          <cell r="AZ973" t="str">
            <v>MEDILAND</v>
          </cell>
          <cell r="BA973">
            <v>968</v>
          </cell>
        </row>
        <row r="974">
          <cell r="A974" t="str">
            <v>PA113.01</v>
          </cell>
          <cell r="B974" t="str">
            <v>Phụ kiện bàn mổ Mediland PA113.01</v>
          </cell>
          <cell r="D974" t="str">
            <v>Chiếc</v>
          </cell>
          <cell r="E974">
            <v>9240000</v>
          </cell>
          <cell r="F974">
            <v>0.1</v>
          </cell>
          <cell r="G974" t="str">
            <v>Bảo hành:
 - 12 tháng nếu mua cùng thiết bị
- 3 tháng nếu mua riêng</v>
          </cell>
          <cell r="J974" t="str">
            <v>Mediland Enterprise CorPoration Linkou Factory/Đài Loan</v>
          </cell>
          <cell r="K974" t="str">
            <v>PK Bàn mổ</v>
          </cell>
          <cell r="L974" t="str">
            <v>LAVICHEM</v>
          </cell>
          <cell r="M974" t="str">
            <v>PK Bàn mổ</v>
          </cell>
          <cell r="N974" t="str">
            <v xml:space="preserve">Phụ kiện </v>
          </cell>
          <cell r="O974" t="str">
            <v xml:space="preserve">Phụ kiện </v>
          </cell>
          <cell r="P974" t="str">
            <v xml:space="preserve">Phụ kiện </v>
          </cell>
          <cell r="Q974" t="str">
            <v xml:space="preserve">Phụ kiện </v>
          </cell>
          <cell r="R974" t="str">
            <v xml:space="preserve">Phụ kiện </v>
          </cell>
          <cell r="S974" t="str">
            <v>Chưa có</v>
          </cell>
          <cell r="T974" t="str">
            <v>Chưa có</v>
          </cell>
          <cell r="U974" t="str">
            <v>Phụ kiện</v>
          </cell>
          <cell r="V974" t="str">
            <v>Phụ kiện</v>
          </cell>
          <cell r="W974" t="str">
            <v>Phụ kiện</v>
          </cell>
          <cell r="X974" t="str">
            <v>Mediland Enterprise CorPoration Linkou Factory/Đài Loan</v>
          </cell>
          <cell r="Y974" t="str">
            <v>Mediland Enterprise CorPoration/Đài Loan</v>
          </cell>
          <cell r="Z974" t="str">
            <v>Vòng tay</v>
          </cell>
          <cell r="AA974" t="str">
            <v>Không áp dụng</v>
          </cell>
          <cell r="AB974" t="str">
            <v>Không áp dụng</v>
          </cell>
          <cell r="AC974" t="str">
            <v>Không áp dụng</v>
          </cell>
          <cell r="AD974" t="str">
            <v>Không áp dụng</v>
          </cell>
          <cell r="AE974" t="str">
            <v>Phụ kiện</v>
          </cell>
          <cell r="AF974" t="str">
            <v>Bảo hành:
 - 12 tháng nếu mua cùng thiết bị
- 3 tháng nếu mua riêng</v>
          </cell>
          <cell r="AG974" t="str">
            <v>Phụ kiện</v>
          </cell>
          <cell r="AT974" t="str">
            <v>ISO 9001; ISO 13485; CE</v>
          </cell>
          <cell r="AV974" t="str">
            <v>Chưa có mã HS</v>
          </cell>
          <cell r="AZ974" t="str">
            <v>MEDILAND</v>
          </cell>
          <cell r="BA974">
            <v>969</v>
          </cell>
        </row>
        <row r="975">
          <cell r="A975" t="str">
            <v>PA114.01</v>
          </cell>
          <cell r="B975" t="str">
            <v>Phụ kiện bàn mổ Mediland PA114.01</v>
          </cell>
          <cell r="D975" t="str">
            <v>Chiếc</v>
          </cell>
          <cell r="E975">
            <v>9570000</v>
          </cell>
          <cell r="F975">
            <v>0.1</v>
          </cell>
          <cell r="G975" t="str">
            <v>Bảo hành:
 - 12 tháng nếu mua cùng thiết bị
- 3 tháng nếu mua riêng</v>
          </cell>
          <cell r="J975" t="str">
            <v>Mediland Enterprise CorPoration Linkou Factory/Đài Loan</v>
          </cell>
          <cell r="K975" t="str">
            <v>PK Bàn mổ</v>
          </cell>
          <cell r="L975" t="str">
            <v>LAVICHEM</v>
          </cell>
          <cell r="M975" t="str">
            <v>PK Bàn mổ</v>
          </cell>
          <cell r="N975" t="str">
            <v xml:space="preserve">Phụ kiện </v>
          </cell>
          <cell r="O975" t="str">
            <v xml:space="preserve">Phụ kiện </v>
          </cell>
          <cell r="P975" t="str">
            <v xml:space="preserve">Phụ kiện </v>
          </cell>
          <cell r="Q975" t="str">
            <v xml:space="preserve">Phụ kiện </v>
          </cell>
          <cell r="R975" t="str">
            <v xml:space="preserve">Phụ kiện </v>
          </cell>
          <cell r="S975" t="str">
            <v>Chưa có</v>
          </cell>
          <cell r="T975" t="str">
            <v>Chưa có</v>
          </cell>
          <cell r="U975" t="str">
            <v>Phụ kiện</v>
          </cell>
          <cell r="V975" t="str">
            <v>Phụ kiện</v>
          </cell>
          <cell r="W975" t="str">
            <v>Phụ kiện</v>
          </cell>
          <cell r="X975" t="str">
            <v>Mediland Enterprise CorPoration Linkou Factory/Đài Loan</v>
          </cell>
          <cell r="Y975" t="str">
            <v>Mediland Enterprise CorPoration/Đài Loan</v>
          </cell>
          <cell r="Z975" t="str">
            <v>Khung giữ màn gây mê có vòng tay</v>
          </cell>
          <cell r="AA975" t="str">
            <v>Không áp dụng</v>
          </cell>
          <cell r="AB975" t="str">
            <v>Không áp dụng</v>
          </cell>
          <cell r="AC975" t="str">
            <v>Không áp dụng</v>
          </cell>
          <cell r="AD975" t="str">
            <v>Không áp dụng</v>
          </cell>
          <cell r="AE975" t="str">
            <v>Phụ kiện</v>
          </cell>
          <cell r="AF975" t="str">
            <v>Bảo hành:
 - 12 tháng nếu mua cùng thiết bị
- 3 tháng nếu mua riêng</v>
          </cell>
          <cell r="AG975" t="str">
            <v>Phụ kiện</v>
          </cell>
          <cell r="AT975" t="str">
            <v>ISO 9001; ISO 13485; CE</v>
          </cell>
          <cell r="AV975" t="str">
            <v>Chưa có mã HS</v>
          </cell>
          <cell r="AZ975" t="str">
            <v>MEDILAND</v>
          </cell>
          <cell r="BA975">
            <v>970</v>
          </cell>
        </row>
        <row r="976">
          <cell r="A976" t="str">
            <v>PA115.01</v>
          </cell>
          <cell r="B976" t="str">
            <v>Phụ kiện bàn mổ Mediland PA115.01</v>
          </cell>
          <cell r="D976" t="str">
            <v>Chiếc</v>
          </cell>
          <cell r="E976">
            <v>4840000</v>
          </cell>
          <cell r="F976">
            <v>0.1</v>
          </cell>
          <cell r="G976" t="str">
            <v>Bảo hành:
 - 12 tháng nếu mua cùng thiết bị
- 3 tháng nếu mua riêng</v>
          </cell>
          <cell r="J976" t="str">
            <v>Mediland Enterprise CorPoration Linkou Factory/Đài Loan</v>
          </cell>
          <cell r="K976" t="str">
            <v>PK Bàn mổ</v>
          </cell>
          <cell r="L976" t="str">
            <v>LAVICHEM</v>
          </cell>
          <cell r="M976" t="str">
            <v>PK Bàn mổ</v>
          </cell>
          <cell r="N976" t="str">
            <v xml:space="preserve">Phụ kiện </v>
          </cell>
          <cell r="O976" t="str">
            <v xml:space="preserve">Phụ kiện </v>
          </cell>
          <cell r="P976" t="str">
            <v xml:space="preserve">Phụ kiện </v>
          </cell>
          <cell r="Q976" t="str">
            <v xml:space="preserve">Phụ kiện </v>
          </cell>
          <cell r="R976" t="str">
            <v xml:space="preserve">Phụ kiện </v>
          </cell>
          <cell r="S976" t="str">
            <v>Chưa có</v>
          </cell>
          <cell r="T976" t="str">
            <v>Chưa có</v>
          </cell>
          <cell r="U976" t="str">
            <v>Phụ kiện</v>
          </cell>
          <cell r="V976" t="str">
            <v>Phụ kiện</v>
          </cell>
          <cell r="W976" t="str">
            <v>Phụ kiện</v>
          </cell>
          <cell r="X976" t="str">
            <v>Mediland Enterprise CorPoration Linkou Factory/Đài Loan</v>
          </cell>
          <cell r="Y976" t="str">
            <v>Mediland Enterprise CorPoration/Đài Loan</v>
          </cell>
          <cell r="Z976" t="str">
            <v>Đệm đỡ cổ</v>
          </cell>
          <cell r="AA976" t="str">
            <v>Không áp dụng</v>
          </cell>
          <cell r="AB976" t="str">
            <v>Không áp dụng</v>
          </cell>
          <cell r="AC976" t="str">
            <v>Không áp dụng</v>
          </cell>
          <cell r="AD976" t="str">
            <v>Không áp dụng</v>
          </cell>
          <cell r="AE976" t="str">
            <v>Phụ kiện</v>
          </cell>
          <cell r="AF976" t="str">
            <v>Bảo hành:
 - 12 tháng nếu mua cùng thiết bị
- 3 tháng nếu mua riêng</v>
          </cell>
          <cell r="AG976" t="str">
            <v>Phụ kiện</v>
          </cell>
          <cell r="AT976" t="str">
            <v>ISO 9001; ISO 13485; CE</v>
          </cell>
          <cell r="AV976" t="str">
            <v>Chưa có mã HS</v>
          </cell>
          <cell r="AZ976" t="str">
            <v>MEDILAND</v>
          </cell>
          <cell r="BA976">
            <v>971</v>
          </cell>
        </row>
        <row r="977">
          <cell r="A977" t="str">
            <v>PA115.02</v>
          </cell>
          <cell r="B977" t="str">
            <v>Phụ kiện bàn mổ Mediland PA115.02</v>
          </cell>
          <cell r="D977" t="str">
            <v>Chiếc</v>
          </cell>
          <cell r="E977">
            <v>7370000.0000000009</v>
          </cell>
          <cell r="F977">
            <v>0.1</v>
          </cell>
          <cell r="G977" t="str">
            <v>Bảo hành:
 - 12 tháng nếu mua cùng thiết bị
- 3 tháng nếu mua riêng</v>
          </cell>
          <cell r="J977" t="str">
            <v>Mediland Enterprise CorPoration Linkou Factory/Đài Loan</v>
          </cell>
          <cell r="K977" t="str">
            <v>PK Bàn mổ</v>
          </cell>
          <cell r="L977" t="str">
            <v>LAVICHEM</v>
          </cell>
          <cell r="M977" t="str">
            <v>PK Bàn mổ</v>
          </cell>
          <cell r="N977" t="str">
            <v xml:space="preserve">Phụ kiện </v>
          </cell>
          <cell r="O977" t="str">
            <v xml:space="preserve">Phụ kiện </v>
          </cell>
          <cell r="P977" t="str">
            <v xml:space="preserve">Phụ kiện </v>
          </cell>
          <cell r="Q977" t="str">
            <v xml:space="preserve">Phụ kiện </v>
          </cell>
          <cell r="R977" t="str">
            <v xml:space="preserve">Phụ kiện </v>
          </cell>
          <cell r="S977" t="str">
            <v>Chưa có</v>
          </cell>
          <cell r="T977" t="str">
            <v>Chưa có</v>
          </cell>
          <cell r="U977" t="str">
            <v>Phụ kiện</v>
          </cell>
          <cell r="V977" t="str">
            <v>Phụ kiện</v>
          </cell>
          <cell r="W977" t="str">
            <v>Phụ kiện</v>
          </cell>
          <cell r="X977" t="str">
            <v>Mediland Enterprise CorPoration Linkou Factory/Đài Loan</v>
          </cell>
          <cell r="Y977" t="str">
            <v>Mediland Enterprise CorPoration/Đài Loan</v>
          </cell>
          <cell r="Z977" t="str">
            <v>Đệm hỗ trợ</v>
          </cell>
          <cell r="AA977" t="str">
            <v>Không áp dụng</v>
          </cell>
          <cell r="AB977" t="str">
            <v>Không áp dụng</v>
          </cell>
          <cell r="AC977" t="str">
            <v>Không áp dụng</v>
          </cell>
          <cell r="AD977" t="str">
            <v>Không áp dụng</v>
          </cell>
          <cell r="AE977" t="str">
            <v>Phụ kiện</v>
          </cell>
          <cell r="AF977" t="str">
            <v>Bảo hành:
 - 12 tháng nếu mua cùng thiết bị
- 3 tháng nếu mua riêng</v>
          </cell>
          <cell r="AG977" t="str">
            <v>Phụ kiện</v>
          </cell>
          <cell r="AT977" t="str">
            <v>ISO 9001; ISO 13485; CE</v>
          </cell>
          <cell r="AV977" t="str">
            <v>Chưa có mã HS</v>
          </cell>
          <cell r="AZ977" t="str">
            <v>MEDILAND</v>
          </cell>
          <cell r="BA977">
            <v>972</v>
          </cell>
        </row>
        <row r="978">
          <cell r="A978" t="str">
            <v>PA116.01</v>
          </cell>
          <cell r="B978" t="str">
            <v>Phụ kiện bàn mổ Mediland PA116.01</v>
          </cell>
          <cell r="D978" t="str">
            <v>Chiếc</v>
          </cell>
          <cell r="E978">
            <v>6710000.0000000009</v>
          </cell>
          <cell r="F978">
            <v>0.1</v>
          </cell>
          <cell r="G978" t="str">
            <v>Bảo hành:
 - 12 tháng nếu mua cùng thiết bị
- 3 tháng nếu mua riêng</v>
          </cell>
          <cell r="J978" t="str">
            <v>Mediland Enterprise CorPoration Linkou Factory/Đài Loan</v>
          </cell>
          <cell r="K978" t="str">
            <v>PK Bàn mổ</v>
          </cell>
          <cell r="L978" t="str">
            <v>LAVICHEM</v>
          </cell>
          <cell r="M978" t="str">
            <v>PK Bàn mổ</v>
          </cell>
          <cell r="N978" t="str">
            <v xml:space="preserve">Phụ kiện </v>
          </cell>
          <cell r="O978" t="str">
            <v xml:space="preserve">Phụ kiện </v>
          </cell>
          <cell r="P978" t="str">
            <v xml:space="preserve">Phụ kiện </v>
          </cell>
          <cell r="Q978" t="str">
            <v xml:space="preserve">Phụ kiện </v>
          </cell>
          <cell r="R978" t="str">
            <v xml:space="preserve">Phụ kiện </v>
          </cell>
          <cell r="S978" t="str">
            <v>Chưa có</v>
          </cell>
          <cell r="T978" t="str">
            <v>Chưa có</v>
          </cell>
          <cell r="U978" t="str">
            <v>Phụ kiện</v>
          </cell>
          <cell r="V978" t="str">
            <v>Phụ kiện</v>
          </cell>
          <cell r="W978" t="str">
            <v>Phụ kiện</v>
          </cell>
          <cell r="X978" t="str">
            <v>Mediland Enterprise CorPoration Linkou Factory/Đài Loan</v>
          </cell>
          <cell r="Y978" t="str">
            <v>Mediland Enterprise CorPoration/Đài Loan</v>
          </cell>
          <cell r="Z978" t="str">
            <v>Đệm hình bán nguyệt</v>
          </cell>
          <cell r="AA978" t="str">
            <v>Không áp dụng</v>
          </cell>
          <cell r="AB978" t="str">
            <v>Không áp dụng</v>
          </cell>
          <cell r="AC978" t="str">
            <v>Không áp dụng</v>
          </cell>
          <cell r="AD978" t="str">
            <v>Không áp dụng</v>
          </cell>
          <cell r="AE978" t="str">
            <v>Phụ kiện</v>
          </cell>
          <cell r="AF978" t="str">
            <v>Bảo hành:
 - 12 tháng nếu mua cùng thiết bị
- 3 tháng nếu mua riêng</v>
          </cell>
          <cell r="AG978" t="str">
            <v>Phụ kiện</v>
          </cell>
          <cell r="AT978" t="str">
            <v>ISO 9001; ISO 13485; CE</v>
          </cell>
          <cell r="AV978" t="str">
            <v>Chưa có mã HS</v>
          </cell>
          <cell r="AZ978" t="str">
            <v>MEDILAND</v>
          </cell>
          <cell r="BA978">
            <v>973</v>
          </cell>
        </row>
        <row r="979">
          <cell r="A979" t="str">
            <v>PA12.01</v>
          </cell>
          <cell r="B979" t="str">
            <v>Phụ kiện bàn mổ Mediland PA12.01</v>
          </cell>
          <cell r="D979" t="str">
            <v>Chiếc</v>
          </cell>
          <cell r="E979">
            <v>6710000.0000000009</v>
          </cell>
          <cell r="F979">
            <v>0.1</v>
          </cell>
          <cell r="G979" t="str">
            <v>Bảo hành:
 - 12 tháng nếu mua cùng thiết bị
- 3 tháng nếu mua riêng</v>
          </cell>
          <cell r="J979" t="str">
            <v>Mediland Enterprise CorPoration Linkou Factory/Đài Loan</v>
          </cell>
          <cell r="K979" t="str">
            <v>PK Bàn mổ</v>
          </cell>
          <cell r="L979" t="str">
            <v>LAVICHEM</v>
          </cell>
          <cell r="M979" t="str">
            <v>PK Bàn mổ</v>
          </cell>
          <cell r="N979" t="str">
            <v xml:space="preserve">Phụ kiện </v>
          </cell>
          <cell r="O979" t="str">
            <v xml:space="preserve">Phụ kiện </v>
          </cell>
          <cell r="P979" t="str">
            <v xml:space="preserve">Phụ kiện </v>
          </cell>
          <cell r="Q979" t="str">
            <v xml:space="preserve">Phụ kiện </v>
          </cell>
          <cell r="R979" t="str">
            <v xml:space="preserve">Phụ kiện </v>
          </cell>
          <cell r="S979" t="str">
            <v>Chưa có</v>
          </cell>
          <cell r="T979" t="str">
            <v>Chưa có</v>
          </cell>
          <cell r="U979" t="str">
            <v>Phụ kiện</v>
          </cell>
          <cell r="V979" t="str">
            <v>Phụ kiện</v>
          </cell>
          <cell r="W979" t="str">
            <v>Phụ kiện</v>
          </cell>
          <cell r="X979" t="str">
            <v>Mediland Enterprise CorPoration Linkou Factory/Đài Loan</v>
          </cell>
          <cell r="Y979" t="str">
            <v>Mediland Enterprise CorPoration/Đài Loan</v>
          </cell>
          <cell r="Z979" t="str">
            <v>Cột truyềt dịch (2 móc)</v>
          </cell>
          <cell r="AA979" t="str">
            <v>Không áp dụng</v>
          </cell>
          <cell r="AB979" t="str">
            <v>Không áp dụng</v>
          </cell>
          <cell r="AC979" t="str">
            <v>Không áp dụng</v>
          </cell>
          <cell r="AD979" t="str">
            <v>Không áp dụng</v>
          </cell>
          <cell r="AE979" t="str">
            <v>Phụ kiện</v>
          </cell>
          <cell r="AF979" t="str">
            <v>Bảo hành:
 - 12 tháng nếu mua cùng thiết bị
- 3 tháng nếu mua riêng</v>
          </cell>
          <cell r="AG979" t="str">
            <v>Phụ kiện</v>
          </cell>
          <cell r="AT979" t="str">
            <v>ISO 9001; ISO 13485; CE</v>
          </cell>
          <cell r="AV979" t="str">
            <v>Chưa có mã HS</v>
          </cell>
          <cell r="AZ979" t="str">
            <v>MEDILAND</v>
          </cell>
          <cell r="BA979">
            <v>974</v>
          </cell>
        </row>
        <row r="980">
          <cell r="A980" t="str">
            <v>PA12.02</v>
          </cell>
          <cell r="B980" t="str">
            <v>Phụ kiện bàn mổ Mediland PA12.02</v>
          </cell>
          <cell r="D980" t="str">
            <v>Chiếc</v>
          </cell>
          <cell r="E980">
            <v>9240000</v>
          </cell>
          <cell r="F980">
            <v>0.1</v>
          </cell>
          <cell r="G980" t="str">
            <v>Bảo hành:
 - 12 tháng nếu mua cùng thiết bị
- 3 tháng nếu mua riêng</v>
          </cell>
          <cell r="J980" t="str">
            <v>Mediland Enterprise CorPoration Linkou Factory/Đài Loan</v>
          </cell>
          <cell r="K980" t="str">
            <v>PK Bàn mổ</v>
          </cell>
          <cell r="L980" t="str">
            <v>LAVICHEM</v>
          </cell>
          <cell r="M980" t="str">
            <v>PK Bàn mổ</v>
          </cell>
          <cell r="N980" t="str">
            <v xml:space="preserve">Phụ kiện </v>
          </cell>
          <cell r="O980" t="str">
            <v xml:space="preserve">Phụ kiện </v>
          </cell>
          <cell r="P980" t="str">
            <v xml:space="preserve">Phụ kiện </v>
          </cell>
          <cell r="Q980" t="str">
            <v xml:space="preserve">Phụ kiện </v>
          </cell>
          <cell r="R980" t="str">
            <v xml:space="preserve">Phụ kiện </v>
          </cell>
          <cell r="S980" t="str">
            <v>Chưa có</v>
          </cell>
          <cell r="T980" t="str">
            <v>Chưa có</v>
          </cell>
          <cell r="U980" t="str">
            <v>Phụ kiện</v>
          </cell>
          <cell r="V980" t="str">
            <v>Phụ kiện</v>
          </cell>
          <cell r="W980" t="str">
            <v>Phụ kiện</v>
          </cell>
          <cell r="X980" t="str">
            <v>Mediland Enterprise CorPoration Linkou Factory/Đài Loan</v>
          </cell>
          <cell r="Y980" t="str">
            <v>Mediland Enterprise CorPoration/Đài Loan</v>
          </cell>
          <cell r="Z980" t="str">
            <v>Cột truyền dịch (4 móc)</v>
          </cell>
          <cell r="AA980" t="str">
            <v>Không áp dụng</v>
          </cell>
          <cell r="AB980" t="str">
            <v>Không áp dụng</v>
          </cell>
          <cell r="AC980" t="str">
            <v>Không áp dụng</v>
          </cell>
          <cell r="AD980" t="str">
            <v>Không áp dụng</v>
          </cell>
          <cell r="AE980" t="str">
            <v>Phụ kiện</v>
          </cell>
          <cell r="AF980" t="str">
            <v>Bảo hành:
 - 12 tháng nếu mua cùng thiết bị
- 3 tháng nếu mua riêng</v>
          </cell>
          <cell r="AG980" t="str">
            <v>Phụ kiện</v>
          </cell>
          <cell r="AT980" t="str">
            <v>ISO 9001; ISO 13485; CE</v>
          </cell>
          <cell r="AV980" t="str">
            <v>Chưa có mã HS</v>
          </cell>
          <cell r="AZ980" t="str">
            <v>MEDILAND</v>
          </cell>
          <cell r="BA980">
            <v>975</v>
          </cell>
        </row>
        <row r="981">
          <cell r="A981" t="str">
            <v>PA122.01</v>
          </cell>
          <cell r="B981" t="str">
            <v>Phụ kiện bàn mổ Mediland PA122.01</v>
          </cell>
          <cell r="D981" t="str">
            <v>Chiếc</v>
          </cell>
          <cell r="E981">
            <v>11110000</v>
          </cell>
          <cell r="F981">
            <v>0.1</v>
          </cell>
          <cell r="G981" t="str">
            <v>Bảo hành:
 - 12 tháng nếu mua cùng thiết bị
- 3 tháng nếu mua riêng</v>
          </cell>
          <cell r="J981" t="str">
            <v>Mediland Enterprise CorPoration Linkou Factory/Đài Loan</v>
          </cell>
          <cell r="K981" t="str">
            <v>PK Bàn mổ</v>
          </cell>
          <cell r="L981" t="str">
            <v>LAVICHEM</v>
          </cell>
          <cell r="M981" t="str">
            <v>PK Bàn mổ</v>
          </cell>
          <cell r="N981" t="str">
            <v xml:space="preserve">Phụ kiện </v>
          </cell>
          <cell r="O981" t="str">
            <v xml:space="preserve">Phụ kiện </v>
          </cell>
          <cell r="P981" t="str">
            <v xml:space="preserve">Phụ kiện </v>
          </cell>
          <cell r="Q981" t="str">
            <v xml:space="preserve">Phụ kiện </v>
          </cell>
          <cell r="R981" t="str">
            <v xml:space="preserve">Phụ kiện </v>
          </cell>
          <cell r="S981" t="str">
            <v>Chưa có</v>
          </cell>
          <cell r="T981" t="str">
            <v>Chưa có</v>
          </cell>
          <cell r="U981" t="str">
            <v>Phụ kiện</v>
          </cell>
          <cell r="V981" t="str">
            <v>Phụ kiện</v>
          </cell>
          <cell r="W981" t="str">
            <v>Phụ kiện</v>
          </cell>
          <cell r="X981" t="str">
            <v>Mediland Enterprise CorPoration Linkou Factory/Đài Loan</v>
          </cell>
          <cell r="Y981" t="str">
            <v>Mediland Enterprise CorPoration/Đài Loan</v>
          </cell>
          <cell r="Z981" t="str">
            <v>Đệm tầng sinh môn cho dãy sản phẩm C</v>
          </cell>
          <cell r="AA981" t="str">
            <v>Không áp dụng</v>
          </cell>
          <cell r="AB981" t="str">
            <v>Không áp dụng</v>
          </cell>
          <cell r="AC981" t="str">
            <v>Không áp dụng</v>
          </cell>
          <cell r="AD981" t="str">
            <v>Không áp dụng</v>
          </cell>
          <cell r="AE981" t="str">
            <v>Phụ kiện</v>
          </cell>
          <cell r="AF981" t="str">
            <v>Bảo hành:
 - 12 tháng nếu mua cùng thiết bị
- 3 tháng nếu mua riêng</v>
          </cell>
          <cell r="AG981" t="str">
            <v>Phụ kiện</v>
          </cell>
          <cell r="AT981" t="str">
            <v>ISO 9001; ISO 13485; CE</v>
          </cell>
          <cell r="AV981" t="str">
            <v>Chưa có mã HS</v>
          </cell>
          <cell r="AZ981" t="str">
            <v>MEDILAND</v>
          </cell>
          <cell r="BA981">
            <v>976</v>
          </cell>
        </row>
        <row r="982">
          <cell r="A982" t="str">
            <v>PA123.01</v>
          </cell>
          <cell r="B982" t="str">
            <v>Phụ kiện bàn mổ Mediland PA123.01</v>
          </cell>
          <cell r="D982" t="str">
            <v>Chiếc</v>
          </cell>
          <cell r="E982">
            <v>14740000.000000002</v>
          </cell>
          <cell r="F982">
            <v>0.1</v>
          </cell>
          <cell r="G982" t="str">
            <v>Bảo hành:
 - 12 tháng nếu mua cùng thiết bị
- 3 tháng nếu mua riêng</v>
          </cell>
          <cell r="J982" t="str">
            <v>Mediland Enterprise CorPoration Linkou Factory/Đài Loan</v>
          </cell>
          <cell r="K982" t="str">
            <v>PK Bàn mổ</v>
          </cell>
          <cell r="L982" t="str">
            <v>LAVICHEM</v>
          </cell>
          <cell r="M982" t="str">
            <v>PK Bàn mổ</v>
          </cell>
          <cell r="N982" t="str">
            <v xml:space="preserve">Phụ kiện </v>
          </cell>
          <cell r="O982" t="str">
            <v xml:space="preserve">Phụ kiện </v>
          </cell>
          <cell r="P982" t="str">
            <v xml:space="preserve">Phụ kiện </v>
          </cell>
          <cell r="Q982" t="str">
            <v xml:space="preserve">Phụ kiện </v>
          </cell>
          <cell r="R982" t="str">
            <v xml:space="preserve">Phụ kiện </v>
          </cell>
          <cell r="S982" t="str">
            <v>Chưa có</v>
          </cell>
          <cell r="T982" t="str">
            <v>Chưa có</v>
          </cell>
          <cell r="U982" t="str">
            <v>Phụ kiện</v>
          </cell>
          <cell r="V982" t="str">
            <v>Phụ kiện</v>
          </cell>
          <cell r="W982" t="str">
            <v>Phụ kiện</v>
          </cell>
          <cell r="X982" t="str">
            <v>Mediland Enterprise CorPoration Linkou Factory/Đài Loan</v>
          </cell>
          <cell r="Y982" t="str">
            <v>Mediland Enterprise CorPoration/Đài Loan</v>
          </cell>
          <cell r="Z982" t="str">
            <v>Khay dụng cụ</v>
          </cell>
          <cell r="AA982" t="str">
            <v>Không áp dụng</v>
          </cell>
          <cell r="AB982" t="str">
            <v>Không áp dụng</v>
          </cell>
          <cell r="AC982" t="str">
            <v>Không áp dụng</v>
          </cell>
          <cell r="AD982" t="str">
            <v>Không áp dụng</v>
          </cell>
          <cell r="AE982" t="str">
            <v>Phụ kiện</v>
          </cell>
          <cell r="AF982" t="str">
            <v>Bảo hành:
 - 12 tháng nếu mua cùng thiết bị
- 3 tháng nếu mua riêng</v>
          </cell>
          <cell r="AG982" t="str">
            <v>Phụ kiện</v>
          </cell>
          <cell r="AT982" t="str">
            <v>ISO 9001; ISO 13485; CE</v>
          </cell>
          <cell r="AV982" t="str">
            <v>Chưa có mã HS</v>
          </cell>
          <cell r="AZ982" t="str">
            <v>MEDILAND</v>
          </cell>
          <cell r="BA982">
            <v>977</v>
          </cell>
        </row>
        <row r="983">
          <cell r="A983" t="str">
            <v>PA13.02</v>
          </cell>
          <cell r="B983" t="str">
            <v>Phụ kiện bàn mổ Mediland PA13.02</v>
          </cell>
          <cell r="D983" t="str">
            <v>Chiếc</v>
          </cell>
          <cell r="E983">
            <v>29590000.000000004</v>
          </cell>
          <cell r="F983">
            <v>0.1</v>
          </cell>
          <cell r="G983" t="str">
            <v>Bảo hành:
 - 12 tháng nếu mua cùng thiết bị
- 3 tháng nếu mua riêng</v>
          </cell>
          <cell r="J983" t="str">
            <v>Mediland Enterprise CorPoration Linkou Factory/Đài Loan</v>
          </cell>
          <cell r="K983" t="str">
            <v>PK Bàn mổ</v>
          </cell>
          <cell r="L983" t="str">
            <v>LAVICHEM</v>
          </cell>
          <cell r="M983" t="str">
            <v>PK Bàn mổ</v>
          </cell>
          <cell r="N983" t="str">
            <v xml:space="preserve">Phụ kiện </v>
          </cell>
          <cell r="O983" t="str">
            <v xml:space="preserve">Phụ kiện </v>
          </cell>
          <cell r="P983" t="str">
            <v xml:space="preserve">Phụ kiện </v>
          </cell>
          <cell r="Q983" t="str">
            <v xml:space="preserve">Phụ kiện </v>
          </cell>
          <cell r="R983" t="str">
            <v xml:space="preserve">Phụ kiện </v>
          </cell>
          <cell r="S983" t="str">
            <v>Chưa có</v>
          </cell>
          <cell r="T983" t="str">
            <v>Chưa có</v>
          </cell>
          <cell r="U983" t="str">
            <v>Phụ kiện</v>
          </cell>
          <cell r="V983" t="str">
            <v>Phụ kiện</v>
          </cell>
          <cell r="W983" t="str">
            <v>Phụ kiện</v>
          </cell>
          <cell r="X983" t="str">
            <v>Mediland Enterprise CorPoration Linkou Factory/Đài Loan</v>
          </cell>
          <cell r="Y983" t="str">
            <v>Mediland Enterprise CorPoration/Đài Loan</v>
          </cell>
          <cell r="Z983" t="str">
            <v>Miếng giữ đầu hình móng ngựa cho Emax300/dòng sản phẩm C ,không bao gồm C600E</v>
          </cell>
          <cell r="AA983" t="str">
            <v>Không áp dụng</v>
          </cell>
          <cell r="AB983" t="str">
            <v>Không áp dụng</v>
          </cell>
          <cell r="AC983" t="str">
            <v>Không áp dụng</v>
          </cell>
          <cell r="AD983" t="str">
            <v>Không áp dụng</v>
          </cell>
          <cell r="AE983" t="str">
            <v>Phụ kiện</v>
          </cell>
          <cell r="AF983" t="str">
            <v>Bảo hành:
 - 12 tháng nếu mua cùng thiết bị
- 3 tháng nếu mua riêng</v>
          </cell>
          <cell r="AG983" t="str">
            <v>Phụ kiện</v>
          </cell>
          <cell r="AT983" t="str">
            <v>ISO 9001; ISO 13485; CE</v>
          </cell>
          <cell r="AV983" t="str">
            <v>Chưa có mã HS</v>
          </cell>
          <cell r="AZ983" t="str">
            <v>MEDILAND</v>
          </cell>
          <cell r="BA983">
            <v>978</v>
          </cell>
        </row>
        <row r="984">
          <cell r="A984" t="str">
            <v>PA13.05</v>
          </cell>
          <cell r="B984" t="str">
            <v>Phụ kiện bàn mổ Mediland PA13.05</v>
          </cell>
          <cell r="D984" t="str">
            <v>Chiếc</v>
          </cell>
          <cell r="E984">
            <v>29590000.000000004</v>
          </cell>
          <cell r="F984">
            <v>0.1</v>
          </cell>
          <cell r="G984" t="str">
            <v>Bảo hành:
 - 12 tháng nếu mua cùng thiết bị
- 3 tháng nếu mua riêng</v>
          </cell>
          <cell r="J984" t="str">
            <v>Mediland Enterprise CorPoration Linkou Factory/Đài Loan</v>
          </cell>
          <cell r="K984" t="str">
            <v>PK Bàn mổ</v>
          </cell>
          <cell r="L984" t="str">
            <v>LAVICHEM</v>
          </cell>
          <cell r="M984" t="str">
            <v>PK Bàn mổ</v>
          </cell>
          <cell r="N984" t="str">
            <v xml:space="preserve">Phụ kiện </v>
          </cell>
          <cell r="O984" t="str">
            <v xml:space="preserve">Phụ kiện </v>
          </cell>
          <cell r="P984" t="str">
            <v xml:space="preserve">Phụ kiện </v>
          </cell>
          <cell r="Q984" t="str">
            <v xml:space="preserve">Phụ kiện </v>
          </cell>
          <cell r="R984" t="str">
            <v xml:space="preserve">Phụ kiện </v>
          </cell>
          <cell r="S984" t="str">
            <v>Chưa có</v>
          </cell>
          <cell r="T984" t="str">
            <v>Chưa có</v>
          </cell>
          <cell r="U984" t="str">
            <v>Phụ kiện</v>
          </cell>
          <cell r="V984" t="str">
            <v>Phụ kiện</v>
          </cell>
          <cell r="W984" t="str">
            <v>Phụ kiện</v>
          </cell>
          <cell r="X984" t="str">
            <v>Mediland Enterprise CorPoration Linkou Factory/Đài Loan</v>
          </cell>
          <cell r="Y984" t="str">
            <v>Mediland Enterprise CorPoration/Đài Loan</v>
          </cell>
          <cell r="Z984" t="str">
            <v>Miếng giữ đầu hình móng ngựa cho C600E</v>
          </cell>
          <cell r="AA984" t="str">
            <v>Không áp dụng</v>
          </cell>
          <cell r="AB984" t="str">
            <v>Không áp dụng</v>
          </cell>
          <cell r="AC984" t="str">
            <v>Không áp dụng</v>
          </cell>
          <cell r="AD984" t="str">
            <v>Không áp dụng</v>
          </cell>
          <cell r="AE984" t="str">
            <v>Phụ kiện</v>
          </cell>
          <cell r="AF984" t="str">
            <v>Bảo hành:
 - 12 tháng nếu mua cùng thiết bị
- 3 tháng nếu mua riêng</v>
          </cell>
          <cell r="AG984" t="str">
            <v>Phụ kiện</v>
          </cell>
          <cell r="AT984" t="str">
            <v>ISO 9001; ISO 13485; CE</v>
          </cell>
          <cell r="AV984" t="str">
            <v>Chưa có mã HS</v>
          </cell>
          <cell r="AZ984" t="str">
            <v>MEDILAND</v>
          </cell>
          <cell r="BA984">
            <v>979</v>
          </cell>
        </row>
        <row r="985">
          <cell r="A985" t="str">
            <v>PA14.01</v>
          </cell>
          <cell r="B985" t="str">
            <v>Phụ kiện bàn mổ Mediland PA14.01</v>
          </cell>
          <cell r="D985" t="str">
            <v>Chiếc</v>
          </cell>
          <cell r="E985">
            <v>15950000.000000002</v>
          </cell>
          <cell r="F985">
            <v>0.1</v>
          </cell>
          <cell r="G985" t="str">
            <v>Bảo hành:
 - 12 tháng nếu mua cùng thiết bị
- 3 tháng nếu mua riêng</v>
          </cell>
          <cell r="J985" t="str">
            <v>Mediland Enterprise CorPoration Linkou Factory/Đài Loan</v>
          </cell>
          <cell r="K985" t="str">
            <v>PK Bàn mổ</v>
          </cell>
          <cell r="L985" t="str">
            <v>LAVICHEM</v>
          </cell>
          <cell r="M985" t="str">
            <v>PK Bàn mổ</v>
          </cell>
          <cell r="N985" t="str">
            <v xml:space="preserve">Phụ kiện </v>
          </cell>
          <cell r="O985" t="str">
            <v xml:space="preserve">Phụ kiện </v>
          </cell>
          <cell r="P985" t="str">
            <v xml:space="preserve">Phụ kiện </v>
          </cell>
          <cell r="Q985" t="str">
            <v xml:space="preserve">Phụ kiện </v>
          </cell>
          <cell r="R985" t="str">
            <v xml:space="preserve">Phụ kiện </v>
          </cell>
          <cell r="S985" t="str">
            <v>Chưa có</v>
          </cell>
          <cell r="T985" t="str">
            <v>Chưa có</v>
          </cell>
          <cell r="U985" t="str">
            <v>Phụ kiện</v>
          </cell>
          <cell r="V985" t="str">
            <v>Phụ kiện</v>
          </cell>
          <cell r="W985" t="str">
            <v>Phụ kiện</v>
          </cell>
          <cell r="X985" t="str">
            <v>Mediland Enterprise CorPoration Linkou Factory/Đài Loan</v>
          </cell>
          <cell r="Y985" t="str">
            <v>Mediland Enterprise CorPoration/Đài Loan</v>
          </cell>
          <cell r="Z985" t="str">
            <v>Phụ kiện giữ tay trên cao</v>
          </cell>
          <cell r="AA985" t="str">
            <v>Không áp dụng</v>
          </cell>
          <cell r="AB985" t="str">
            <v>Không áp dụng</v>
          </cell>
          <cell r="AC985" t="str">
            <v>Không áp dụng</v>
          </cell>
          <cell r="AD985" t="str">
            <v>Không áp dụng</v>
          </cell>
          <cell r="AE985" t="str">
            <v>Phụ kiện</v>
          </cell>
          <cell r="AF985" t="str">
            <v>Bảo hành:
 - 12 tháng nếu mua cùng thiết bị
- 3 tháng nếu mua riêng</v>
          </cell>
          <cell r="AG985" t="str">
            <v>Phụ kiện</v>
          </cell>
          <cell r="AT985" t="str">
            <v>ISO 9001; ISO 13485; CE</v>
          </cell>
          <cell r="AV985" t="str">
            <v>Chưa có mã HS</v>
          </cell>
          <cell r="AZ985" t="str">
            <v>MEDILAND</v>
          </cell>
          <cell r="BA985">
            <v>980</v>
          </cell>
        </row>
        <row r="986">
          <cell r="A986" t="str">
            <v>PA15.01</v>
          </cell>
          <cell r="B986" t="str">
            <v>Phụ kiện bàn mổ Mediland PA15.01</v>
          </cell>
          <cell r="D986" t="str">
            <v>Chiếc</v>
          </cell>
          <cell r="E986">
            <v>15950000.000000002</v>
          </cell>
          <cell r="F986">
            <v>0.1</v>
          </cell>
          <cell r="G986" t="str">
            <v>Bảo hành:
 - 12 tháng nếu mua cùng thiết bị
- 3 tháng nếu mua riêng</v>
          </cell>
          <cell r="J986" t="str">
            <v>Mediland Enterprise CorPoration Linkou Factory/Đài Loan</v>
          </cell>
          <cell r="K986" t="str">
            <v>PK Bàn mổ</v>
          </cell>
          <cell r="L986" t="str">
            <v>LAVICHEM</v>
          </cell>
          <cell r="M986" t="str">
            <v>PK Bàn mổ</v>
          </cell>
          <cell r="N986" t="str">
            <v xml:space="preserve">Phụ kiện </v>
          </cell>
          <cell r="O986" t="str">
            <v xml:space="preserve">Phụ kiện </v>
          </cell>
          <cell r="P986" t="str">
            <v xml:space="preserve">Phụ kiện </v>
          </cell>
          <cell r="Q986" t="str">
            <v xml:space="preserve">Phụ kiện </v>
          </cell>
          <cell r="R986" t="str">
            <v xml:space="preserve">Phụ kiện </v>
          </cell>
          <cell r="S986" t="str">
            <v>Chưa có</v>
          </cell>
          <cell r="T986" t="str">
            <v>Chưa có</v>
          </cell>
          <cell r="U986" t="str">
            <v>Phụ kiện</v>
          </cell>
          <cell r="V986" t="str">
            <v>Phụ kiện</v>
          </cell>
          <cell r="W986" t="str">
            <v>Phụ kiện</v>
          </cell>
          <cell r="X986" t="str">
            <v>Mediland Enterprise CorPoration Linkou Factory/Đài Loan</v>
          </cell>
          <cell r="Y986" t="str">
            <v>Mediland Enterprise CorPoration/Đài Loan</v>
          </cell>
          <cell r="Z986" t="str">
            <v>Trụ nâng hậu môn</v>
          </cell>
          <cell r="AA986" t="str">
            <v>Không áp dụng</v>
          </cell>
          <cell r="AB986" t="str">
            <v>Không áp dụng</v>
          </cell>
          <cell r="AC986" t="str">
            <v>Không áp dụng</v>
          </cell>
          <cell r="AD986" t="str">
            <v>Không áp dụng</v>
          </cell>
          <cell r="AE986" t="str">
            <v>Phụ kiện</v>
          </cell>
          <cell r="AF986" t="str">
            <v>Bảo hành:
 - 12 tháng nếu mua cùng thiết bị
- 3 tháng nếu mua riêng</v>
          </cell>
          <cell r="AG986" t="str">
            <v>Phụ kiện</v>
          </cell>
          <cell r="AT986" t="str">
            <v>ISO 9001; ISO 13485; CE</v>
          </cell>
          <cell r="AV986" t="str">
            <v>Chưa có mã HS</v>
          </cell>
          <cell r="AZ986" t="str">
            <v>MEDILAND</v>
          </cell>
          <cell r="BA986">
            <v>981</v>
          </cell>
        </row>
        <row r="987">
          <cell r="A987" t="str">
            <v>PA155.01</v>
          </cell>
          <cell r="B987" t="str">
            <v>Phụ kiện bàn mổ Mediland PA155.01</v>
          </cell>
          <cell r="D987" t="str">
            <v>Chiếc</v>
          </cell>
          <cell r="E987">
            <v>29590000.000000004</v>
          </cell>
          <cell r="F987">
            <v>0.1</v>
          </cell>
          <cell r="G987" t="str">
            <v>Bảo hành:
 - 12 tháng nếu mua cùng thiết bị
- 3 tháng nếu mua riêng</v>
          </cell>
          <cell r="J987" t="str">
            <v>Mediland Enterprise CorPoration Linkou Factory/Đài Loan</v>
          </cell>
          <cell r="K987" t="str">
            <v>PK Bàn mổ</v>
          </cell>
          <cell r="L987" t="str">
            <v>LAVICHEM</v>
          </cell>
          <cell r="M987" t="str">
            <v>PK Bàn mổ</v>
          </cell>
          <cell r="N987" t="str">
            <v xml:space="preserve">Phụ kiện </v>
          </cell>
          <cell r="O987" t="str">
            <v xml:space="preserve">Phụ kiện </v>
          </cell>
          <cell r="P987" t="str">
            <v xml:space="preserve">Phụ kiện </v>
          </cell>
          <cell r="Q987" t="str">
            <v xml:space="preserve">Phụ kiện </v>
          </cell>
          <cell r="R987" t="str">
            <v xml:space="preserve">Phụ kiện </v>
          </cell>
          <cell r="S987" t="str">
            <v>Chưa có</v>
          </cell>
          <cell r="T987" t="str">
            <v>Chưa có</v>
          </cell>
          <cell r="U987" t="str">
            <v>Phụ kiện</v>
          </cell>
          <cell r="V987" t="str">
            <v>Phụ kiện</v>
          </cell>
          <cell r="W987" t="str">
            <v>Phụ kiện</v>
          </cell>
          <cell r="X987" t="str">
            <v>Mediland Enterprise CorPoration Linkou Factory/Đài Loan</v>
          </cell>
          <cell r="Y987" t="str">
            <v>Mediland Enterprise CorPoration/Đài Loan</v>
          </cell>
          <cell r="Z987" t="str">
            <v>Phụ kiện giữ xương cánh tay và bàn tay</v>
          </cell>
          <cell r="AA987" t="str">
            <v>Không áp dụng</v>
          </cell>
          <cell r="AB987" t="str">
            <v>Không áp dụng</v>
          </cell>
          <cell r="AC987" t="str">
            <v>Không áp dụng</v>
          </cell>
          <cell r="AD987" t="str">
            <v>Không áp dụng</v>
          </cell>
          <cell r="AE987" t="str">
            <v>Phụ kiện</v>
          </cell>
          <cell r="AF987" t="str">
            <v>Bảo hành:
 - 12 tháng nếu mua cùng thiết bị
- 3 tháng nếu mua riêng</v>
          </cell>
          <cell r="AG987" t="str">
            <v>Phụ kiện</v>
          </cell>
          <cell r="AT987" t="str">
            <v>ISO 9001; ISO 13485; CE</v>
          </cell>
          <cell r="AV987" t="str">
            <v>Chưa có mã HS</v>
          </cell>
          <cell r="AZ987" t="str">
            <v>MEDILAND</v>
          </cell>
          <cell r="BA987">
            <v>982</v>
          </cell>
        </row>
        <row r="988">
          <cell r="A988" t="str">
            <v>PA156.01</v>
          </cell>
          <cell r="B988" t="str">
            <v>Phụ kiện bàn mổ Mediland PA156.01</v>
          </cell>
          <cell r="D988" t="str">
            <v>Chiếc</v>
          </cell>
          <cell r="E988">
            <v>14740000.000000002</v>
          </cell>
          <cell r="F988">
            <v>0.1</v>
          </cell>
          <cell r="G988" t="str">
            <v>Bảo hành:
 - 12 tháng nếu mua cùng thiết bị
- 3 tháng nếu mua riêng</v>
          </cell>
          <cell r="J988" t="str">
            <v>Mediland Enterprise CorPoration Linkou Factory/Đài Loan</v>
          </cell>
          <cell r="K988" t="str">
            <v>PK Bàn mổ</v>
          </cell>
          <cell r="L988" t="str">
            <v>LAVICHEM</v>
          </cell>
          <cell r="M988" t="str">
            <v>PK Bàn mổ</v>
          </cell>
          <cell r="N988" t="str">
            <v xml:space="preserve">Phụ kiện </v>
          </cell>
          <cell r="O988" t="str">
            <v xml:space="preserve">Phụ kiện </v>
          </cell>
          <cell r="P988" t="str">
            <v xml:space="preserve">Phụ kiện </v>
          </cell>
          <cell r="Q988" t="str">
            <v xml:space="preserve">Phụ kiện </v>
          </cell>
          <cell r="R988" t="str">
            <v xml:space="preserve">Phụ kiện </v>
          </cell>
          <cell r="S988" t="str">
            <v>Chưa có</v>
          </cell>
          <cell r="T988" t="str">
            <v>Chưa có</v>
          </cell>
          <cell r="U988" t="str">
            <v>Phụ kiện</v>
          </cell>
          <cell r="V988" t="str">
            <v>Phụ kiện</v>
          </cell>
          <cell r="W988" t="str">
            <v>Phụ kiện</v>
          </cell>
          <cell r="X988" t="str">
            <v>Mediland Enterprise CorPoration Linkou Factory/Đài Loan</v>
          </cell>
          <cell r="Y988" t="str">
            <v>Mediland Enterprise CorPoration/Đài Loan</v>
          </cell>
          <cell r="Z988" t="str">
            <v>Phụ kiện giữ xương cánh tay được sử dụng với PA155.01</v>
          </cell>
          <cell r="AA988" t="str">
            <v>Không áp dụng</v>
          </cell>
          <cell r="AB988" t="str">
            <v>Không áp dụng</v>
          </cell>
          <cell r="AC988" t="str">
            <v>Không áp dụng</v>
          </cell>
          <cell r="AD988" t="str">
            <v>Không áp dụng</v>
          </cell>
          <cell r="AE988" t="str">
            <v>Phụ kiện</v>
          </cell>
          <cell r="AF988" t="str">
            <v>Bảo hành:
 - 12 tháng nếu mua cùng thiết bị
- 3 tháng nếu mua riêng</v>
          </cell>
          <cell r="AG988" t="str">
            <v>Phụ kiện</v>
          </cell>
          <cell r="AT988" t="str">
            <v>ISO 9001; ISO 13485; CE</v>
          </cell>
          <cell r="AV988" t="str">
            <v>Chưa có mã HS</v>
          </cell>
          <cell r="AZ988" t="str">
            <v>MEDILAND</v>
          </cell>
          <cell r="BA988">
            <v>983</v>
          </cell>
        </row>
        <row r="989">
          <cell r="A989" t="str">
            <v>PA16.02</v>
          </cell>
          <cell r="B989" t="str">
            <v>Phụ kiện bàn mổ Mediland PA16.02</v>
          </cell>
          <cell r="D989" t="str">
            <v>Chiếc</v>
          </cell>
          <cell r="E989">
            <v>14740000.000000002</v>
          </cell>
          <cell r="F989">
            <v>0.1</v>
          </cell>
          <cell r="G989" t="str">
            <v>Bảo hành:
 - 12 tháng nếu mua cùng thiết bị
- 3 tháng nếu mua riêng</v>
          </cell>
          <cell r="J989" t="str">
            <v>Mediland Enterprise CorPoration Linkou Factory/Đài Loan</v>
          </cell>
          <cell r="K989" t="str">
            <v>PK Bàn mổ</v>
          </cell>
          <cell r="L989" t="str">
            <v>LAVICHEM</v>
          </cell>
          <cell r="M989" t="str">
            <v>PK Bàn mổ</v>
          </cell>
          <cell r="N989" t="str">
            <v xml:space="preserve">Phụ kiện </v>
          </cell>
          <cell r="O989" t="str">
            <v xml:space="preserve">Phụ kiện </v>
          </cell>
          <cell r="P989" t="str">
            <v xml:space="preserve">Phụ kiện </v>
          </cell>
          <cell r="Q989" t="str">
            <v xml:space="preserve">Phụ kiện </v>
          </cell>
          <cell r="R989" t="str">
            <v xml:space="preserve">Phụ kiện </v>
          </cell>
          <cell r="S989" t="str">
            <v>Chưa có</v>
          </cell>
          <cell r="T989" t="str">
            <v>Chưa có</v>
          </cell>
          <cell r="U989" t="str">
            <v>Phụ kiện</v>
          </cell>
          <cell r="V989" t="str">
            <v>Phụ kiện</v>
          </cell>
          <cell r="W989" t="str">
            <v>Phụ kiện</v>
          </cell>
          <cell r="X989" t="str">
            <v>Mediland Enterprise CorPoration Linkou Factory/Đài Loan</v>
          </cell>
          <cell r="Y989" t="str">
            <v>Mediland Enterprise CorPoration/Đài Loan</v>
          </cell>
          <cell r="Z989" t="str">
            <v>Khay chứa dịch cho Emax300/hoặc dòng sản phẩm C</v>
          </cell>
          <cell r="AA989" t="str">
            <v>Không áp dụng</v>
          </cell>
          <cell r="AB989" t="str">
            <v>Không áp dụng</v>
          </cell>
          <cell r="AC989" t="str">
            <v>Không áp dụng</v>
          </cell>
          <cell r="AD989" t="str">
            <v>Không áp dụng</v>
          </cell>
          <cell r="AE989" t="str">
            <v>Phụ kiện</v>
          </cell>
          <cell r="AF989" t="str">
            <v>Bảo hành:
 - 12 tháng nếu mua cùng thiết bị
- 3 tháng nếu mua riêng</v>
          </cell>
          <cell r="AG989" t="str">
            <v>Phụ kiện</v>
          </cell>
          <cell r="AT989" t="str">
            <v>ISO 9001; ISO 13485; CE</v>
          </cell>
          <cell r="AV989" t="str">
            <v>Chưa có mã HS</v>
          </cell>
          <cell r="AZ989" t="str">
            <v>MEDILAND</v>
          </cell>
          <cell r="BA989">
            <v>984</v>
          </cell>
        </row>
        <row r="990">
          <cell r="A990" t="str">
            <v>PA16.05</v>
          </cell>
          <cell r="B990" t="str">
            <v>Phụ kiện bàn mổ Mediland PA16.05</v>
          </cell>
          <cell r="D990" t="str">
            <v>Chiếc</v>
          </cell>
          <cell r="E990">
            <v>66770000.000000007</v>
          </cell>
          <cell r="F990">
            <v>0.1</v>
          </cell>
          <cell r="G990" t="str">
            <v>Bảo hành:
 - 12 tháng nếu mua cùng thiết bị
- 3 tháng nếu mua riêng</v>
          </cell>
          <cell r="J990" t="str">
            <v>Mediland Enterprise CorPoration Linkou Factory/Đài Loan</v>
          </cell>
          <cell r="K990" t="str">
            <v>PK Bàn mổ</v>
          </cell>
          <cell r="L990" t="str">
            <v>LAVICHEM</v>
          </cell>
          <cell r="M990" t="str">
            <v>PK Bàn mổ</v>
          </cell>
          <cell r="N990" t="str">
            <v xml:space="preserve">Phụ kiện </v>
          </cell>
          <cell r="O990" t="str">
            <v xml:space="preserve">Phụ kiện </v>
          </cell>
          <cell r="P990" t="str">
            <v xml:space="preserve">Phụ kiện </v>
          </cell>
          <cell r="Q990" t="str">
            <v xml:space="preserve">Phụ kiện </v>
          </cell>
          <cell r="R990" t="str">
            <v xml:space="preserve">Phụ kiện </v>
          </cell>
          <cell r="S990" t="str">
            <v>Chưa có</v>
          </cell>
          <cell r="T990" t="str">
            <v>Chưa có</v>
          </cell>
          <cell r="U990" t="str">
            <v>Phụ kiện</v>
          </cell>
          <cell r="V990" t="str">
            <v>Phụ kiện</v>
          </cell>
          <cell r="W990" t="str">
            <v>Phụ kiện</v>
          </cell>
          <cell r="X990" t="str">
            <v>Mediland Enterprise CorPoration Linkou Factory/Đài Loan</v>
          </cell>
          <cell r="Y990" t="str">
            <v>Mediland Enterprise CorPoration/Đài Loan</v>
          </cell>
          <cell r="Z990" t="str">
            <v>Khay chứa dịch cho tất cả bàn với ray trượt</v>
          </cell>
          <cell r="AA990" t="str">
            <v>Không áp dụng</v>
          </cell>
          <cell r="AB990" t="str">
            <v>Không áp dụng</v>
          </cell>
          <cell r="AC990" t="str">
            <v>Không áp dụng</v>
          </cell>
          <cell r="AD990" t="str">
            <v>Không áp dụng</v>
          </cell>
          <cell r="AE990" t="str">
            <v>Phụ kiện</v>
          </cell>
          <cell r="AF990" t="str">
            <v>Bảo hành:
 - 12 tháng nếu mua cùng thiết bị
- 3 tháng nếu mua riêng</v>
          </cell>
          <cell r="AG990" t="str">
            <v>Phụ kiện</v>
          </cell>
          <cell r="AT990" t="str">
            <v>ISO 9001; ISO 13485; CE</v>
          </cell>
          <cell r="AV990" t="str">
            <v>Chưa có mã HS</v>
          </cell>
          <cell r="AZ990" t="str">
            <v>MEDILAND</v>
          </cell>
          <cell r="BA990">
            <v>985</v>
          </cell>
        </row>
        <row r="991">
          <cell r="A991" t="str">
            <v>PA17.01</v>
          </cell>
          <cell r="B991" t="str">
            <v>Phụ kiện bàn mổ Mediland PA17.01</v>
          </cell>
          <cell r="D991" t="str">
            <v>Chiếc</v>
          </cell>
          <cell r="E991">
            <v>44440000</v>
          </cell>
          <cell r="F991">
            <v>0.1</v>
          </cell>
          <cell r="G991" t="str">
            <v>Bảo hành:
 - 12 tháng nếu mua cùng thiết bị
- 3 tháng nếu mua riêng</v>
          </cell>
          <cell r="J991" t="str">
            <v>Mediland Enterprise CorPoration Linkou Factory/Đài Loan</v>
          </cell>
          <cell r="K991" t="str">
            <v>PK Bàn mổ</v>
          </cell>
          <cell r="L991" t="str">
            <v>LAVICHEM</v>
          </cell>
          <cell r="M991" t="str">
            <v>PK Bàn mổ</v>
          </cell>
          <cell r="N991" t="str">
            <v xml:space="preserve">Phụ kiện </v>
          </cell>
          <cell r="O991" t="str">
            <v xml:space="preserve">Phụ kiện </v>
          </cell>
          <cell r="P991" t="str">
            <v xml:space="preserve">Phụ kiện </v>
          </cell>
          <cell r="Q991" t="str">
            <v xml:space="preserve">Phụ kiện </v>
          </cell>
          <cell r="R991" t="str">
            <v xml:space="preserve">Phụ kiện </v>
          </cell>
          <cell r="S991" t="str">
            <v>Chưa có</v>
          </cell>
          <cell r="T991" t="str">
            <v>Chưa có</v>
          </cell>
          <cell r="U991" t="str">
            <v>Phụ kiện</v>
          </cell>
          <cell r="V991" t="str">
            <v>Phụ kiện</v>
          </cell>
          <cell r="W991" t="str">
            <v>Phụ kiện</v>
          </cell>
          <cell r="X991" t="str">
            <v>Mediland Enterprise CorPoration Linkou Factory/Đài Loan</v>
          </cell>
          <cell r="Y991" t="str">
            <v>Mediland Enterprise CorPoration/Đài Loan</v>
          </cell>
          <cell r="Z991" t="str">
            <v>Xe đẩy phụ kiện (ray trượt chuẩn US)</v>
          </cell>
          <cell r="AA991" t="str">
            <v>Không áp dụng</v>
          </cell>
          <cell r="AB991" t="str">
            <v>Không áp dụng</v>
          </cell>
          <cell r="AC991" t="str">
            <v>Không áp dụng</v>
          </cell>
          <cell r="AD991" t="str">
            <v>Không áp dụng</v>
          </cell>
          <cell r="AE991" t="str">
            <v>Phụ kiện</v>
          </cell>
          <cell r="AF991" t="str">
            <v>Bảo hành:
 - 12 tháng nếu mua cùng thiết bị
- 3 tháng nếu mua riêng</v>
          </cell>
          <cell r="AG991" t="str">
            <v>Phụ kiện</v>
          </cell>
          <cell r="AT991" t="str">
            <v>ISO 9001; ISO 13485; CE</v>
          </cell>
          <cell r="AV991" t="str">
            <v>Chưa có mã HS</v>
          </cell>
          <cell r="AZ991" t="str">
            <v>MEDILAND</v>
          </cell>
          <cell r="BA991">
            <v>986</v>
          </cell>
        </row>
        <row r="992">
          <cell r="A992" t="str">
            <v>PA17.02</v>
          </cell>
          <cell r="B992" t="str">
            <v>Phụ kiện bàn mổ Mediland PA17.02</v>
          </cell>
          <cell r="D992" t="str">
            <v>Chiếc</v>
          </cell>
          <cell r="E992">
            <v>44440000</v>
          </cell>
          <cell r="F992">
            <v>0.1</v>
          </cell>
          <cell r="G992" t="str">
            <v>Bảo hành:
 - 12 tháng nếu mua cùng thiết bị
- 3 tháng nếu mua riêng</v>
          </cell>
          <cell r="J992" t="str">
            <v>Mediland Enterprise CorPoration Linkou Factory/Đài Loan</v>
          </cell>
          <cell r="K992" t="str">
            <v>PK Bàn mổ</v>
          </cell>
          <cell r="L992" t="str">
            <v>LAVICHEM</v>
          </cell>
          <cell r="M992" t="str">
            <v>PK Bàn mổ</v>
          </cell>
          <cell r="N992" t="str">
            <v xml:space="preserve">Phụ kiện </v>
          </cell>
          <cell r="O992" t="str">
            <v xml:space="preserve">Phụ kiện </v>
          </cell>
          <cell r="P992" t="str">
            <v xml:space="preserve">Phụ kiện </v>
          </cell>
          <cell r="Q992" t="str">
            <v xml:space="preserve">Phụ kiện </v>
          </cell>
          <cell r="R992" t="str">
            <v xml:space="preserve">Phụ kiện </v>
          </cell>
          <cell r="S992" t="str">
            <v>Chưa có</v>
          </cell>
          <cell r="T992" t="str">
            <v>Chưa có</v>
          </cell>
          <cell r="U992" t="str">
            <v>Phụ kiện</v>
          </cell>
          <cell r="V992" t="str">
            <v>Phụ kiện</v>
          </cell>
          <cell r="W992" t="str">
            <v>Phụ kiện</v>
          </cell>
          <cell r="X992" t="str">
            <v>Mediland Enterprise CorPoration Linkou Factory/Đài Loan</v>
          </cell>
          <cell r="Y992" t="str">
            <v>Mediland Enterprise CorPoration/Đài Loan</v>
          </cell>
          <cell r="Z992" t="str">
            <v>Xe đẩy phụ kiện (ray trượt chuẩn EU)</v>
          </cell>
          <cell r="AA992" t="str">
            <v>Không áp dụng</v>
          </cell>
          <cell r="AB992" t="str">
            <v>Không áp dụng</v>
          </cell>
          <cell r="AC992" t="str">
            <v>Không áp dụng</v>
          </cell>
          <cell r="AD992" t="str">
            <v>Không áp dụng</v>
          </cell>
          <cell r="AE992" t="str">
            <v>Phụ kiện</v>
          </cell>
          <cell r="AF992" t="str">
            <v>Bảo hành:
 - 12 tháng nếu mua cùng thiết bị
- 3 tháng nếu mua riêng</v>
          </cell>
          <cell r="AG992" t="str">
            <v>Phụ kiện</v>
          </cell>
          <cell r="AT992" t="str">
            <v>ISO 9001; ISO 13485; CE</v>
          </cell>
          <cell r="AV992" t="str">
            <v>Chưa có mã HS</v>
          </cell>
          <cell r="AZ992" t="str">
            <v>MEDILAND</v>
          </cell>
          <cell r="BA992">
            <v>987</v>
          </cell>
        </row>
        <row r="993">
          <cell r="A993" t="str">
            <v>PA17.03</v>
          </cell>
          <cell r="B993" t="str">
            <v>Phụ kiện bàn mổ Mediland PA17.03</v>
          </cell>
          <cell r="D993" t="str">
            <v>Chiếc</v>
          </cell>
          <cell r="E993">
            <v>133210000.00000001</v>
          </cell>
          <cell r="F993">
            <v>0.1</v>
          </cell>
          <cell r="G993" t="str">
            <v>Bảo hành:
 - 12 tháng nếu mua cùng thiết bị
- 3 tháng nếu mua riêng</v>
          </cell>
          <cell r="J993" t="str">
            <v>Mediland Enterprise CorPoration Linkou Factory/Đài Loan</v>
          </cell>
          <cell r="K993" t="str">
            <v>PK Bàn mổ</v>
          </cell>
          <cell r="L993" t="str">
            <v>LAVICHEM</v>
          </cell>
          <cell r="M993" t="str">
            <v>PK Bàn mổ</v>
          </cell>
          <cell r="N993" t="str">
            <v xml:space="preserve">Phụ kiện </v>
          </cell>
          <cell r="O993" t="str">
            <v xml:space="preserve">Phụ kiện </v>
          </cell>
          <cell r="P993" t="str">
            <v xml:space="preserve">Phụ kiện </v>
          </cell>
          <cell r="Q993" t="str">
            <v xml:space="preserve">Phụ kiện </v>
          </cell>
          <cell r="R993" t="str">
            <v xml:space="preserve">Phụ kiện </v>
          </cell>
          <cell r="S993" t="str">
            <v>Chưa có</v>
          </cell>
          <cell r="T993" t="str">
            <v>Chưa có</v>
          </cell>
          <cell r="U993" t="str">
            <v>Phụ kiện</v>
          </cell>
          <cell r="V993" t="str">
            <v>Phụ kiện</v>
          </cell>
          <cell r="W993" t="str">
            <v>Phụ kiện</v>
          </cell>
          <cell r="X993" t="str">
            <v>Mediland Enterprise CorPoration Linkou Factory/Đài Loan</v>
          </cell>
          <cell r="Y993" t="str">
            <v>Mediland Enterprise CorPoration/Đài Loan</v>
          </cell>
          <cell r="Z993" t="str">
            <v>Xe đẩy phụ kiện cao cấp (ray trượt chuẩn US)</v>
          </cell>
          <cell r="AA993" t="str">
            <v>Không áp dụng</v>
          </cell>
          <cell r="AB993" t="str">
            <v>Không áp dụng</v>
          </cell>
          <cell r="AC993" t="str">
            <v>Không áp dụng</v>
          </cell>
          <cell r="AD993" t="str">
            <v>Không áp dụng</v>
          </cell>
          <cell r="AE993" t="str">
            <v>Phụ kiện</v>
          </cell>
          <cell r="AF993" t="str">
            <v>Bảo hành:
 - 12 tháng nếu mua cùng thiết bị
- 3 tháng nếu mua riêng</v>
          </cell>
          <cell r="AG993" t="str">
            <v>Phụ kiện</v>
          </cell>
          <cell r="AT993" t="str">
            <v>ISO 9001; ISO 13485; CE</v>
          </cell>
          <cell r="AV993" t="str">
            <v>Chưa có mã HS</v>
          </cell>
          <cell r="AZ993" t="str">
            <v>MEDILAND</v>
          </cell>
          <cell r="BA993">
            <v>988</v>
          </cell>
        </row>
        <row r="994">
          <cell r="A994" t="str">
            <v>PA17.04</v>
          </cell>
          <cell r="B994" t="str">
            <v>Phụ kiện bàn mổ Mediland PA17.04</v>
          </cell>
          <cell r="D994" t="str">
            <v>Chiếc</v>
          </cell>
          <cell r="E994">
            <v>133210000.00000001</v>
          </cell>
          <cell r="F994">
            <v>0.1</v>
          </cell>
          <cell r="G994" t="str">
            <v>Bảo hành:
 - 12 tháng nếu mua cùng thiết bị
- 3 tháng nếu mua riêng</v>
          </cell>
          <cell r="J994" t="str">
            <v>Mediland Enterprise CorPoration Linkou Factory/Đài Loan</v>
          </cell>
          <cell r="K994" t="str">
            <v>PK Bàn mổ</v>
          </cell>
          <cell r="L994" t="str">
            <v>LAVICHEM</v>
          </cell>
          <cell r="M994" t="str">
            <v>PK Bàn mổ</v>
          </cell>
          <cell r="N994" t="str">
            <v xml:space="preserve">Phụ kiện </v>
          </cell>
          <cell r="O994" t="str">
            <v xml:space="preserve">Phụ kiện </v>
          </cell>
          <cell r="P994" t="str">
            <v xml:space="preserve">Phụ kiện </v>
          </cell>
          <cell r="Q994" t="str">
            <v xml:space="preserve">Phụ kiện </v>
          </cell>
          <cell r="R994" t="str">
            <v xml:space="preserve">Phụ kiện </v>
          </cell>
          <cell r="S994" t="str">
            <v>Chưa có</v>
          </cell>
          <cell r="T994" t="str">
            <v>Chưa có</v>
          </cell>
          <cell r="U994" t="str">
            <v>Phụ kiện</v>
          </cell>
          <cell r="V994" t="str">
            <v>Phụ kiện</v>
          </cell>
          <cell r="W994" t="str">
            <v>Phụ kiện</v>
          </cell>
          <cell r="X994" t="str">
            <v>Mediland Enterprise CorPoration Linkou Factory/Đài Loan</v>
          </cell>
          <cell r="Y994" t="str">
            <v>Mediland Enterprise CorPoration/Đài Loan</v>
          </cell>
          <cell r="Z994" t="str">
            <v>Xe đẩy phụ kiện cao cấp (ray trượt chuẩn EU)</v>
          </cell>
          <cell r="AA994" t="str">
            <v>Không áp dụng</v>
          </cell>
          <cell r="AB994" t="str">
            <v>Không áp dụng</v>
          </cell>
          <cell r="AC994" t="str">
            <v>Không áp dụng</v>
          </cell>
          <cell r="AD994" t="str">
            <v>Không áp dụng</v>
          </cell>
          <cell r="AE994" t="str">
            <v>Phụ kiện</v>
          </cell>
          <cell r="AF994" t="str">
            <v>Bảo hành:
 - 12 tháng nếu mua cùng thiết bị
- 3 tháng nếu mua riêng</v>
          </cell>
          <cell r="AG994" t="str">
            <v>Phụ kiện</v>
          </cell>
          <cell r="AT994" t="str">
            <v>ISO 9001; ISO 13485; CE</v>
          </cell>
          <cell r="AV994" t="str">
            <v>Chưa có mã HS</v>
          </cell>
          <cell r="AZ994" t="str">
            <v>MEDILAND</v>
          </cell>
          <cell r="BA994">
            <v>989</v>
          </cell>
        </row>
        <row r="995">
          <cell r="A995" t="str">
            <v>PA18.01</v>
          </cell>
          <cell r="B995" t="str">
            <v>Phụ kiện bàn mổ Mediland PA18.01</v>
          </cell>
          <cell r="D995" t="str">
            <v>Chiếc</v>
          </cell>
          <cell r="E995">
            <v>9130000</v>
          </cell>
          <cell r="F995">
            <v>0.1</v>
          </cell>
          <cell r="G995" t="str">
            <v>Bảo hành:
 - 12 tháng nếu mua cùng thiết bị
- 3 tháng nếu mua riêng</v>
          </cell>
          <cell r="J995" t="str">
            <v>Mediland Enterprise CorPoration Linkou Factory/Đài Loan</v>
          </cell>
          <cell r="K995" t="str">
            <v>PK Bàn mổ</v>
          </cell>
          <cell r="L995" t="str">
            <v>LAVICHEM</v>
          </cell>
          <cell r="M995" t="str">
            <v>PK Bàn mổ</v>
          </cell>
          <cell r="N995" t="str">
            <v xml:space="preserve">Phụ kiện </v>
          </cell>
          <cell r="O995" t="str">
            <v xml:space="preserve">Phụ kiện </v>
          </cell>
          <cell r="P995" t="str">
            <v xml:space="preserve">Phụ kiện </v>
          </cell>
          <cell r="Q995" t="str">
            <v xml:space="preserve">Phụ kiện </v>
          </cell>
          <cell r="R995" t="str">
            <v xml:space="preserve">Phụ kiện </v>
          </cell>
          <cell r="S995" t="str">
            <v>Chưa có</v>
          </cell>
          <cell r="T995" t="str">
            <v>Chưa có</v>
          </cell>
          <cell r="U995" t="str">
            <v>Phụ kiện</v>
          </cell>
          <cell r="V995" t="str">
            <v>Phụ kiện</v>
          </cell>
          <cell r="W995" t="str">
            <v>Phụ kiện</v>
          </cell>
          <cell r="X995" t="str">
            <v>Mediland Enterprise CorPoration Linkou Factory/Đài Loan</v>
          </cell>
          <cell r="Y995" t="str">
            <v>Mediland Enterprise CorPoration/Đài Loan</v>
          </cell>
          <cell r="Z995" t="str">
            <v>Phụ kiện giữ cát-xét</v>
          </cell>
          <cell r="AA995" t="str">
            <v>Không áp dụng</v>
          </cell>
          <cell r="AB995" t="str">
            <v>Không áp dụng</v>
          </cell>
          <cell r="AC995" t="str">
            <v>Không áp dụng</v>
          </cell>
          <cell r="AD995" t="str">
            <v>Không áp dụng</v>
          </cell>
          <cell r="AE995" t="str">
            <v>Phụ kiện</v>
          </cell>
          <cell r="AF995" t="str">
            <v>Bảo hành:
 - 12 tháng nếu mua cùng thiết bị
- 3 tháng nếu mua riêng</v>
          </cell>
          <cell r="AG995" t="str">
            <v>Phụ kiện</v>
          </cell>
          <cell r="AT995" t="str">
            <v>ISO 9001; ISO 13485; CE</v>
          </cell>
          <cell r="AV995" t="str">
            <v>Chưa có mã HS</v>
          </cell>
          <cell r="AZ995" t="str">
            <v>MEDILAND</v>
          </cell>
          <cell r="BA995">
            <v>990</v>
          </cell>
        </row>
        <row r="996">
          <cell r="A996" t="str">
            <v>PA19.06</v>
          </cell>
          <cell r="B996" t="str">
            <v>Phụ kiện bàn mổ Mediland PA19.06</v>
          </cell>
          <cell r="D996" t="str">
            <v>Chiếc</v>
          </cell>
          <cell r="E996">
            <v>42570000</v>
          </cell>
          <cell r="F996">
            <v>0.1</v>
          </cell>
          <cell r="G996" t="str">
            <v>Bảo hành:
 - 12 tháng nếu mua cùng thiết bị
- 3 tháng nếu mua riêng</v>
          </cell>
          <cell r="J996" t="str">
            <v>Mediland Enterprise CorPoration Linkou Factory/Đài Loan</v>
          </cell>
          <cell r="K996" t="str">
            <v>PK Bàn mổ</v>
          </cell>
          <cell r="L996" t="str">
            <v>LAVICHEM</v>
          </cell>
          <cell r="M996" t="str">
            <v>PK Bàn mổ</v>
          </cell>
          <cell r="N996" t="str">
            <v xml:space="preserve">Phụ kiện </v>
          </cell>
          <cell r="O996" t="str">
            <v xml:space="preserve">Phụ kiện </v>
          </cell>
          <cell r="P996" t="str">
            <v xml:space="preserve">Phụ kiện </v>
          </cell>
          <cell r="Q996" t="str">
            <v xml:space="preserve">Phụ kiện </v>
          </cell>
          <cell r="R996" t="str">
            <v xml:space="preserve">Phụ kiện </v>
          </cell>
          <cell r="S996" t="str">
            <v>Chưa có</v>
          </cell>
          <cell r="T996" t="str">
            <v>Chưa có</v>
          </cell>
          <cell r="U996" t="str">
            <v>Phụ kiện</v>
          </cell>
          <cell r="V996" t="str">
            <v>Phụ kiện</v>
          </cell>
          <cell r="W996" t="str">
            <v>Phụ kiện</v>
          </cell>
          <cell r="X996" t="str">
            <v>Mediland Enterprise CorPoration Linkou Factory/Đài Loan</v>
          </cell>
          <cell r="Y996" t="str">
            <v>Mediland Enterprise CorPoration/Đài Loan</v>
          </cell>
          <cell r="Z996" t="str">
            <v>Cát xét trên (cho C600)</v>
          </cell>
          <cell r="AA996" t="str">
            <v>Không áp dụng</v>
          </cell>
          <cell r="AB996" t="str">
            <v>Không áp dụng</v>
          </cell>
          <cell r="AC996" t="str">
            <v>Không áp dụng</v>
          </cell>
          <cell r="AD996" t="str">
            <v>Không áp dụng</v>
          </cell>
          <cell r="AE996" t="str">
            <v>Phụ kiện</v>
          </cell>
          <cell r="AF996" t="str">
            <v>Bảo hành:
 - 12 tháng nếu mua cùng thiết bị
- 3 tháng nếu mua riêng</v>
          </cell>
          <cell r="AG996" t="str">
            <v>Phụ kiện</v>
          </cell>
          <cell r="AT996" t="str">
            <v>ISO 9001; ISO 13485; CE</v>
          </cell>
          <cell r="AV996" t="str">
            <v>Chưa có mã HS</v>
          </cell>
          <cell r="AZ996" t="str">
            <v>MEDILAND</v>
          </cell>
          <cell r="BA996">
            <v>991</v>
          </cell>
        </row>
        <row r="997">
          <cell r="A997" t="str">
            <v>PA19.07</v>
          </cell>
          <cell r="B997" t="str">
            <v>Phụ kiện bàn mổ Mediland PA19.07</v>
          </cell>
          <cell r="D997" t="str">
            <v>Chiếc</v>
          </cell>
          <cell r="E997">
            <v>42570000</v>
          </cell>
          <cell r="F997">
            <v>0.1</v>
          </cell>
          <cell r="G997" t="str">
            <v>Bảo hành:
 - 12 tháng nếu mua cùng thiết bị
- 3 tháng nếu mua riêng</v>
          </cell>
          <cell r="J997" t="str">
            <v>Mediland Enterprise CorPoration Linkou Factory/Đài Loan</v>
          </cell>
          <cell r="K997" t="str">
            <v>PK Bàn mổ</v>
          </cell>
          <cell r="L997" t="str">
            <v>LAVICHEM</v>
          </cell>
          <cell r="M997" t="str">
            <v>PK Bàn mổ</v>
          </cell>
          <cell r="N997" t="str">
            <v xml:space="preserve">Phụ kiện </v>
          </cell>
          <cell r="O997" t="str">
            <v xml:space="preserve">Phụ kiện </v>
          </cell>
          <cell r="P997" t="str">
            <v xml:space="preserve">Phụ kiện </v>
          </cell>
          <cell r="Q997" t="str">
            <v xml:space="preserve">Phụ kiện </v>
          </cell>
          <cell r="R997" t="str">
            <v xml:space="preserve">Phụ kiện </v>
          </cell>
          <cell r="S997" t="str">
            <v>Chưa có</v>
          </cell>
          <cell r="T997" t="str">
            <v>Chưa có</v>
          </cell>
          <cell r="U997" t="str">
            <v>Phụ kiện</v>
          </cell>
          <cell r="V997" t="str">
            <v>Phụ kiện</v>
          </cell>
          <cell r="W997" t="str">
            <v>Phụ kiện</v>
          </cell>
          <cell r="X997" t="str">
            <v>Mediland Enterprise CorPoration Linkou Factory/Đài Loan</v>
          </cell>
          <cell r="Y997" t="str">
            <v>Mediland Enterprise CorPoration/Đài Loan</v>
          </cell>
          <cell r="Z997" t="str">
            <v>Cát xét trên (cho C600K)</v>
          </cell>
          <cell r="AA997" t="str">
            <v>Không áp dụng</v>
          </cell>
          <cell r="AB997" t="str">
            <v>Không áp dụng</v>
          </cell>
          <cell r="AC997" t="str">
            <v>Không áp dụng</v>
          </cell>
          <cell r="AD997" t="str">
            <v>Không áp dụng</v>
          </cell>
          <cell r="AE997" t="str">
            <v>Phụ kiện</v>
          </cell>
          <cell r="AF997" t="str">
            <v>Bảo hành:
 - 12 tháng nếu mua cùng thiết bị
- 3 tháng nếu mua riêng</v>
          </cell>
          <cell r="AG997" t="str">
            <v>Phụ kiện</v>
          </cell>
          <cell r="AT997" t="str">
            <v>ISO 9001; ISO 13485; CE</v>
          </cell>
          <cell r="AV997" t="str">
            <v>Chưa có mã HS</v>
          </cell>
          <cell r="AZ997" t="str">
            <v>MEDILAND</v>
          </cell>
          <cell r="BA997">
            <v>992</v>
          </cell>
        </row>
        <row r="998">
          <cell r="A998" t="str">
            <v>PA19.08</v>
          </cell>
          <cell r="B998" t="str">
            <v>Phụ kiện bàn mổ Mediland PA19.08</v>
          </cell>
          <cell r="D998" t="str">
            <v>Chiếc</v>
          </cell>
          <cell r="E998">
            <v>42570000</v>
          </cell>
          <cell r="F998">
            <v>0.1</v>
          </cell>
          <cell r="G998" t="str">
            <v>Bảo hành:
 - 12 tháng nếu mua cùng thiết bị
- 3 tháng nếu mua riêng</v>
          </cell>
          <cell r="J998" t="str">
            <v>Mediland Enterprise CorPoration Linkou Factory/Đài Loan</v>
          </cell>
          <cell r="K998" t="str">
            <v>PK Bàn mổ</v>
          </cell>
          <cell r="L998" t="str">
            <v>LAVICHEM</v>
          </cell>
          <cell r="M998" t="str">
            <v>PK Bàn mổ</v>
          </cell>
          <cell r="N998" t="str">
            <v xml:space="preserve">Phụ kiện </v>
          </cell>
          <cell r="O998" t="str">
            <v xml:space="preserve">Phụ kiện </v>
          </cell>
          <cell r="P998" t="str">
            <v xml:space="preserve">Phụ kiện </v>
          </cell>
          <cell r="Q998" t="str">
            <v xml:space="preserve">Phụ kiện </v>
          </cell>
          <cell r="R998" t="str">
            <v xml:space="preserve">Phụ kiện </v>
          </cell>
          <cell r="S998" t="str">
            <v>Chưa có</v>
          </cell>
          <cell r="T998" t="str">
            <v>Chưa có</v>
          </cell>
          <cell r="U998" t="str">
            <v>Phụ kiện</v>
          </cell>
          <cell r="V998" t="str">
            <v>Phụ kiện</v>
          </cell>
          <cell r="W998" t="str">
            <v>Phụ kiện</v>
          </cell>
          <cell r="X998" t="str">
            <v>Mediland Enterprise CorPoration Linkou Factory/Đài Loan</v>
          </cell>
          <cell r="Y998" t="str">
            <v>Mediland Enterprise CorPoration/Đài Loan</v>
          </cell>
          <cell r="Z998" t="str">
            <v>Cát xét trên (cho C600E)</v>
          </cell>
          <cell r="AA998" t="str">
            <v>Không áp dụng</v>
          </cell>
          <cell r="AB998" t="str">
            <v>Không áp dụng</v>
          </cell>
          <cell r="AC998" t="str">
            <v>Không áp dụng</v>
          </cell>
          <cell r="AD998" t="str">
            <v>Không áp dụng</v>
          </cell>
          <cell r="AE998" t="str">
            <v>Phụ kiện</v>
          </cell>
          <cell r="AF998" t="str">
            <v>Bảo hành:
 - 12 tháng nếu mua cùng thiết bị
- 3 tháng nếu mua riêng</v>
          </cell>
          <cell r="AG998" t="str">
            <v>Phụ kiện</v>
          </cell>
          <cell r="AT998" t="str">
            <v>ISO 9001; ISO 13485; CE</v>
          </cell>
          <cell r="AV998" t="str">
            <v>Chưa có mã HS</v>
          </cell>
          <cell r="AZ998" t="str">
            <v>MEDILAND</v>
          </cell>
          <cell r="BA998">
            <v>993</v>
          </cell>
        </row>
        <row r="999">
          <cell r="A999" t="str">
            <v>PA22.01</v>
          </cell>
          <cell r="B999" t="str">
            <v>Phụ kiện bàn mổ Mediland PA22.01</v>
          </cell>
          <cell r="D999" t="str">
            <v>Chiếc</v>
          </cell>
          <cell r="E999">
            <v>9240000</v>
          </cell>
          <cell r="F999">
            <v>0.1</v>
          </cell>
          <cell r="G999" t="str">
            <v>Bảo hành:
 - 12 tháng nếu mua cùng thiết bị
- 3 tháng nếu mua riêng</v>
          </cell>
          <cell r="J999" t="str">
            <v>Mediland Enterprise CorPoration Linkou Factory/Đài Loan</v>
          </cell>
          <cell r="K999" t="str">
            <v>PK Bàn mổ</v>
          </cell>
          <cell r="L999" t="str">
            <v>LAVICHEM</v>
          </cell>
          <cell r="M999" t="str">
            <v>PK Bàn mổ</v>
          </cell>
          <cell r="N999" t="str">
            <v xml:space="preserve">Phụ kiện </v>
          </cell>
          <cell r="O999" t="str">
            <v xml:space="preserve">Phụ kiện </v>
          </cell>
          <cell r="P999" t="str">
            <v xml:space="preserve">Phụ kiện </v>
          </cell>
          <cell r="Q999" t="str">
            <v xml:space="preserve">Phụ kiện </v>
          </cell>
          <cell r="R999" t="str">
            <v xml:space="preserve">Phụ kiện </v>
          </cell>
          <cell r="S999" t="str">
            <v>Chưa có</v>
          </cell>
          <cell r="T999" t="str">
            <v>Chưa có</v>
          </cell>
          <cell r="U999" t="str">
            <v>Phụ kiện</v>
          </cell>
          <cell r="V999" t="str">
            <v>Phụ kiện</v>
          </cell>
          <cell r="W999" t="str">
            <v>Phụ kiện</v>
          </cell>
          <cell r="X999" t="str">
            <v>Mediland Enterprise CorPoration Linkou Factory/Đài Loan</v>
          </cell>
          <cell r="Y999" t="str">
            <v>Mediland Enterprise CorPoration/Đài Loan</v>
          </cell>
          <cell r="Z999" t="str">
            <v>Cát xét trên (sử dụng cùng với bộ mở rộng vùng hậu môn PA31.03)</v>
          </cell>
          <cell r="AA999" t="str">
            <v>Không áp dụng</v>
          </cell>
          <cell r="AB999" t="str">
            <v>Không áp dụng</v>
          </cell>
          <cell r="AC999" t="str">
            <v>Không áp dụng</v>
          </cell>
          <cell r="AD999" t="str">
            <v>Không áp dụng</v>
          </cell>
          <cell r="AE999" t="str">
            <v>Phụ kiện</v>
          </cell>
          <cell r="AF999" t="str">
            <v>Bảo hành:
 - 12 tháng nếu mua cùng thiết bị
- 3 tháng nếu mua riêng</v>
          </cell>
          <cell r="AG999" t="str">
            <v>Phụ kiện</v>
          </cell>
          <cell r="AT999" t="str">
            <v>ISO 9001; ISO 13485; CE</v>
          </cell>
          <cell r="AV999" t="str">
            <v>Chưa có mã HS</v>
          </cell>
          <cell r="AZ999" t="str">
            <v>MEDILAND</v>
          </cell>
          <cell r="BA999">
            <v>994</v>
          </cell>
        </row>
        <row r="1000">
          <cell r="A1000" t="str">
            <v>PA27.01</v>
          </cell>
          <cell r="B1000" t="str">
            <v>Phụ kiện bàn mổ Mediland PA27.01</v>
          </cell>
          <cell r="D1000" t="str">
            <v>Chiếc</v>
          </cell>
          <cell r="E1000">
            <v>29590000.000000004</v>
          </cell>
          <cell r="F1000">
            <v>0.1</v>
          </cell>
          <cell r="G1000" t="str">
            <v>Bảo hành:
 - 12 tháng nếu mua cùng thiết bị
- 3 tháng nếu mua riêng</v>
          </cell>
          <cell r="J1000" t="str">
            <v>Mediland Enterprise CorPoration Linkou Factory/Đài Loan</v>
          </cell>
          <cell r="K1000" t="str">
            <v>PK Bàn mổ</v>
          </cell>
          <cell r="L1000" t="str">
            <v>LAVICHEM</v>
          </cell>
          <cell r="M1000" t="str">
            <v>PK Bàn mổ</v>
          </cell>
          <cell r="N1000" t="str">
            <v xml:space="preserve">Phụ kiện </v>
          </cell>
          <cell r="O1000" t="str">
            <v xml:space="preserve">Phụ kiện </v>
          </cell>
          <cell r="P1000" t="str">
            <v xml:space="preserve">Phụ kiện </v>
          </cell>
          <cell r="Q1000" t="str">
            <v xml:space="preserve">Phụ kiện </v>
          </cell>
          <cell r="R1000" t="str">
            <v xml:space="preserve">Phụ kiện </v>
          </cell>
          <cell r="S1000" t="str">
            <v>Chưa có</v>
          </cell>
          <cell r="T1000" t="str">
            <v>Chưa có</v>
          </cell>
          <cell r="U1000" t="str">
            <v>Phụ kiện</v>
          </cell>
          <cell r="V1000" t="str">
            <v>Phụ kiện</v>
          </cell>
          <cell r="W1000" t="str">
            <v>Phụ kiện</v>
          </cell>
          <cell r="X1000" t="str">
            <v>Mediland Enterprise CorPoration Linkou Factory/Đài Loan</v>
          </cell>
          <cell r="Y1000" t="str">
            <v>Mediland Enterprise CorPoration/Đài Loan</v>
          </cell>
          <cell r="Z1000" t="str">
            <v>Đệm lưng trong phẫu thuật cột sống</v>
          </cell>
          <cell r="AA1000" t="str">
            <v>Không áp dụng</v>
          </cell>
          <cell r="AB1000" t="str">
            <v>Không áp dụng</v>
          </cell>
          <cell r="AC1000" t="str">
            <v>Không áp dụng</v>
          </cell>
          <cell r="AD1000" t="str">
            <v>Không áp dụng</v>
          </cell>
          <cell r="AE1000" t="str">
            <v>Phụ kiện</v>
          </cell>
          <cell r="AF1000" t="str">
            <v>Bảo hành:
 - 12 tháng nếu mua cùng thiết bị
- 3 tháng nếu mua riêng</v>
          </cell>
          <cell r="AG1000" t="str">
            <v>Phụ kiện</v>
          </cell>
          <cell r="AT1000" t="str">
            <v>ISO 9001; ISO 13485; CE</v>
          </cell>
          <cell r="AV1000" t="str">
            <v>Chưa có mã HS</v>
          </cell>
          <cell r="AZ1000" t="str">
            <v>MEDILAND</v>
          </cell>
          <cell r="BA1000">
            <v>995</v>
          </cell>
        </row>
        <row r="1001">
          <cell r="A1001" t="str">
            <v>PA28.02</v>
          </cell>
          <cell r="B1001" t="str">
            <v>Phụ kiện bàn mổ Mediland PA28.02</v>
          </cell>
          <cell r="D1001" t="str">
            <v>Chiếc</v>
          </cell>
          <cell r="E1001">
            <v>48840000.000000007</v>
          </cell>
          <cell r="F1001">
            <v>0.1</v>
          </cell>
          <cell r="G1001" t="str">
            <v>Bảo hành:
 - 12 tháng nếu mua cùng thiết bị
- 3 tháng nếu mua riêng</v>
          </cell>
          <cell r="J1001" t="str">
            <v>Mediland Enterprise CorPoration Linkou Factory/Đài Loan</v>
          </cell>
          <cell r="K1001" t="str">
            <v>PK Bàn mổ</v>
          </cell>
          <cell r="L1001" t="str">
            <v>LAVICHEM</v>
          </cell>
          <cell r="M1001" t="str">
            <v>PK Bàn mổ</v>
          </cell>
          <cell r="N1001" t="str">
            <v xml:space="preserve">Phụ kiện </v>
          </cell>
          <cell r="O1001" t="str">
            <v xml:space="preserve">Phụ kiện </v>
          </cell>
          <cell r="P1001" t="str">
            <v xml:space="preserve">Phụ kiện </v>
          </cell>
          <cell r="Q1001" t="str">
            <v xml:space="preserve">Phụ kiện </v>
          </cell>
          <cell r="R1001" t="str">
            <v xml:space="preserve">Phụ kiện </v>
          </cell>
          <cell r="S1001" t="str">
            <v>Chưa có</v>
          </cell>
          <cell r="T1001" t="str">
            <v>Chưa có</v>
          </cell>
          <cell r="U1001" t="str">
            <v>Phụ kiện</v>
          </cell>
          <cell r="V1001" t="str">
            <v>Phụ kiện</v>
          </cell>
          <cell r="W1001" t="str">
            <v>Phụ kiện</v>
          </cell>
          <cell r="X1001" t="str">
            <v>Mediland Enterprise CorPoration Linkou Factory/Đài Loan</v>
          </cell>
          <cell r="Y1001" t="str">
            <v>Mediland Enterprise CorPoration/Đài Loan</v>
          </cell>
          <cell r="Z1001" t="str">
            <v>Điều khiển bàn chân (cho Amadis/Amax9000/SP2000/Emax300/C600)</v>
          </cell>
          <cell r="AA1001" t="str">
            <v>Không áp dụng</v>
          </cell>
          <cell r="AB1001" t="str">
            <v>Không áp dụng</v>
          </cell>
          <cell r="AC1001" t="str">
            <v>Không áp dụng</v>
          </cell>
          <cell r="AD1001" t="str">
            <v>Không áp dụng</v>
          </cell>
          <cell r="AE1001" t="str">
            <v>Phụ kiện</v>
          </cell>
          <cell r="AF1001" t="str">
            <v>Bảo hành:
 - 12 tháng nếu mua cùng thiết bị
- 3 tháng nếu mua riêng</v>
          </cell>
          <cell r="AG1001" t="str">
            <v>Phụ kiện</v>
          </cell>
          <cell r="AT1001" t="str">
            <v>ISO 9001; ISO 13485; CE</v>
          </cell>
          <cell r="AV1001" t="str">
            <v>Chưa có mã HS</v>
          </cell>
          <cell r="AZ1001" t="str">
            <v>MEDILAND</v>
          </cell>
          <cell r="BA1001">
            <v>996</v>
          </cell>
        </row>
        <row r="1002">
          <cell r="A1002" t="str">
            <v>PA29.01</v>
          </cell>
          <cell r="B1002" t="str">
            <v>Phụ kiện bàn mổ Mediland PA29.01</v>
          </cell>
          <cell r="D1002" t="str">
            <v>Chiếc</v>
          </cell>
          <cell r="E1002">
            <v>59180000.000000007</v>
          </cell>
          <cell r="F1002">
            <v>0.1</v>
          </cell>
          <cell r="G1002" t="str">
            <v>Bảo hành:
 - 12 tháng nếu mua cùng thiết bị
- 3 tháng nếu mua riêng</v>
          </cell>
          <cell r="J1002" t="str">
            <v>Mediland Enterprise CorPoration Linkou Factory/Đài Loan</v>
          </cell>
          <cell r="K1002" t="str">
            <v>PK Bàn mổ</v>
          </cell>
          <cell r="L1002" t="str">
            <v>LAVICHEM</v>
          </cell>
          <cell r="M1002" t="str">
            <v>PK Bàn mổ</v>
          </cell>
          <cell r="N1002" t="str">
            <v xml:space="preserve">Phụ kiện </v>
          </cell>
          <cell r="O1002" t="str">
            <v xml:space="preserve">Phụ kiện </v>
          </cell>
          <cell r="P1002" t="str">
            <v xml:space="preserve">Phụ kiện </v>
          </cell>
          <cell r="Q1002" t="str">
            <v xml:space="preserve">Phụ kiện </v>
          </cell>
          <cell r="R1002" t="str">
            <v xml:space="preserve">Phụ kiện </v>
          </cell>
          <cell r="S1002" t="str">
            <v>Chưa có</v>
          </cell>
          <cell r="T1002" t="str">
            <v>Chưa có</v>
          </cell>
          <cell r="U1002" t="str">
            <v>Phụ kiện</v>
          </cell>
          <cell r="V1002" t="str">
            <v>Phụ kiện</v>
          </cell>
          <cell r="W1002" t="str">
            <v>Phụ kiện</v>
          </cell>
          <cell r="X1002" t="str">
            <v>Mediland Enterprise CorPoration Linkou Factory/Đài Loan</v>
          </cell>
          <cell r="Y1002" t="str">
            <v>Mediland Enterprise CorPoration/Đài Loan</v>
          </cell>
          <cell r="Z1002" t="str">
            <v>Khung thao tác hiển vi cho phẫu thuật tay (ray trượt chuẩn US)</v>
          </cell>
          <cell r="AA1002" t="str">
            <v>Không áp dụng</v>
          </cell>
          <cell r="AB1002" t="str">
            <v>Không áp dụng</v>
          </cell>
          <cell r="AC1002" t="str">
            <v>Không áp dụng</v>
          </cell>
          <cell r="AD1002" t="str">
            <v>Không áp dụng</v>
          </cell>
          <cell r="AE1002" t="str">
            <v>Phụ kiện</v>
          </cell>
          <cell r="AF1002" t="str">
            <v>Bảo hành:
 - 12 tháng nếu mua cùng thiết bị
- 3 tháng nếu mua riêng</v>
          </cell>
          <cell r="AG1002" t="str">
            <v>Phụ kiện</v>
          </cell>
          <cell r="AT1002" t="str">
            <v>ISO 9001; ISO 13485; CE</v>
          </cell>
          <cell r="AV1002" t="str">
            <v>Chưa có mã HS</v>
          </cell>
          <cell r="AZ1002" t="str">
            <v>MEDILAND</v>
          </cell>
          <cell r="BA1002">
            <v>997</v>
          </cell>
        </row>
        <row r="1003">
          <cell r="A1003" t="str">
            <v>PA29.02</v>
          </cell>
          <cell r="B1003" t="str">
            <v>Phụ kiện bàn mổ Mediland PA29.02</v>
          </cell>
          <cell r="D1003" t="str">
            <v>Chiếc</v>
          </cell>
          <cell r="E1003">
            <v>59180000.000000007</v>
          </cell>
          <cell r="F1003">
            <v>0.1</v>
          </cell>
          <cell r="G1003" t="str">
            <v>Bảo hành:
 - 12 tháng nếu mua cùng thiết bị
- 3 tháng nếu mua riêng</v>
          </cell>
          <cell r="J1003" t="str">
            <v>Mediland Enterprise CorPoration Linkou Factory/Đài Loan</v>
          </cell>
          <cell r="K1003" t="str">
            <v>PK Bàn mổ</v>
          </cell>
          <cell r="L1003" t="str">
            <v>LAVICHEM</v>
          </cell>
          <cell r="M1003" t="str">
            <v>PK Bàn mổ</v>
          </cell>
          <cell r="N1003" t="str">
            <v xml:space="preserve">Phụ kiện </v>
          </cell>
          <cell r="O1003" t="str">
            <v xml:space="preserve">Phụ kiện </v>
          </cell>
          <cell r="P1003" t="str">
            <v xml:space="preserve">Phụ kiện </v>
          </cell>
          <cell r="Q1003" t="str">
            <v xml:space="preserve">Phụ kiện </v>
          </cell>
          <cell r="R1003" t="str">
            <v xml:space="preserve">Phụ kiện </v>
          </cell>
          <cell r="S1003" t="str">
            <v>Chưa có</v>
          </cell>
          <cell r="T1003" t="str">
            <v>Chưa có</v>
          </cell>
          <cell r="U1003" t="str">
            <v>Phụ kiện</v>
          </cell>
          <cell r="V1003" t="str">
            <v>Phụ kiện</v>
          </cell>
          <cell r="W1003" t="str">
            <v>Phụ kiện</v>
          </cell>
          <cell r="X1003" t="str">
            <v>Mediland Enterprise CorPoration Linkou Factory/Đài Loan</v>
          </cell>
          <cell r="Y1003" t="str">
            <v>Mediland Enterprise CorPoration/Đài Loan</v>
          </cell>
          <cell r="Z1003" t="str">
            <v>Khung thao tác hiển vi cho phẫu thuật tay (ray trượt chuẩn EU)</v>
          </cell>
          <cell r="AA1003" t="str">
            <v>Không áp dụng</v>
          </cell>
          <cell r="AB1003" t="str">
            <v>Không áp dụng</v>
          </cell>
          <cell r="AC1003" t="str">
            <v>Không áp dụng</v>
          </cell>
          <cell r="AD1003" t="str">
            <v>Không áp dụng</v>
          </cell>
          <cell r="AE1003" t="str">
            <v>Phụ kiện</v>
          </cell>
          <cell r="AF1003" t="str">
            <v>Bảo hành:
 - 12 tháng nếu mua cùng thiết bị
- 3 tháng nếu mua riêng</v>
          </cell>
          <cell r="AG1003" t="str">
            <v>Phụ kiện</v>
          </cell>
          <cell r="AT1003" t="str">
            <v>ISO 9001; ISO 13485; CE</v>
          </cell>
          <cell r="AV1003" t="str">
            <v>Chưa có mã HS</v>
          </cell>
          <cell r="AZ1003" t="str">
            <v>MEDILAND</v>
          </cell>
          <cell r="BA1003">
            <v>998</v>
          </cell>
        </row>
        <row r="1004">
          <cell r="A1004" t="str">
            <v>PA29.03</v>
          </cell>
          <cell r="B1004" t="str">
            <v>Phụ kiện bàn mổ Mediland PA29.03</v>
          </cell>
          <cell r="D1004" t="str">
            <v>Chiếc</v>
          </cell>
          <cell r="E1004">
            <v>59180000.000000007</v>
          </cell>
          <cell r="F1004">
            <v>0.1</v>
          </cell>
          <cell r="G1004" t="str">
            <v>Bảo hành:
 - 12 tháng nếu mua cùng thiết bị
- 3 tháng nếu mua riêng</v>
          </cell>
          <cell r="J1004" t="str">
            <v>Mediland Enterprise CorPoration Linkou Factory/Đài Loan</v>
          </cell>
          <cell r="K1004" t="str">
            <v>PK Bàn mổ</v>
          </cell>
          <cell r="L1004" t="str">
            <v>LAVICHEM</v>
          </cell>
          <cell r="M1004" t="str">
            <v>PK Bàn mổ</v>
          </cell>
          <cell r="N1004" t="str">
            <v xml:space="preserve">Phụ kiện </v>
          </cell>
          <cell r="O1004" t="str">
            <v xml:space="preserve">Phụ kiện </v>
          </cell>
          <cell r="P1004" t="str">
            <v xml:space="preserve">Phụ kiện </v>
          </cell>
          <cell r="Q1004" t="str">
            <v xml:space="preserve">Phụ kiện </v>
          </cell>
          <cell r="R1004" t="str">
            <v xml:space="preserve">Phụ kiện </v>
          </cell>
          <cell r="S1004" t="str">
            <v>Chưa có</v>
          </cell>
          <cell r="T1004" t="str">
            <v>Chưa có</v>
          </cell>
          <cell r="U1004" t="str">
            <v>Phụ kiện</v>
          </cell>
          <cell r="V1004" t="str">
            <v>Phụ kiện</v>
          </cell>
          <cell r="W1004" t="str">
            <v>Phụ kiện</v>
          </cell>
          <cell r="X1004" t="str">
            <v>Mediland Enterprise CorPoration Linkou Factory/Đài Loan</v>
          </cell>
          <cell r="Y1004" t="str">
            <v>Mediland Enterprise CorPoration/Đài Loan</v>
          </cell>
          <cell r="Z1004" t="str">
            <v>Khung thao tác hiển vi cho phẫu thuật tay, loại hình chữ nhật (ray trượt chuẩn EU)</v>
          </cell>
          <cell r="AA1004" t="str">
            <v>Không áp dụng</v>
          </cell>
          <cell r="AB1004" t="str">
            <v>Không áp dụng</v>
          </cell>
          <cell r="AC1004" t="str">
            <v>Không áp dụng</v>
          </cell>
          <cell r="AD1004" t="str">
            <v>Không áp dụng</v>
          </cell>
          <cell r="AE1004" t="str">
            <v>Phụ kiện</v>
          </cell>
          <cell r="AF1004" t="str">
            <v>Bảo hành:
 - 12 tháng nếu mua cùng thiết bị
- 3 tháng nếu mua riêng</v>
          </cell>
          <cell r="AG1004" t="str">
            <v>Phụ kiện</v>
          </cell>
          <cell r="AT1004" t="str">
            <v>ISO 9001; ISO 13485; CE</v>
          </cell>
          <cell r="AV1004" t="str">
            <v>Chưa có mã HS</v>
          </cell>
          <cell r="AZ1004" t="str">
            <v>MEDILAND</v>
          </cell>
          <cell r="BA1004">
            <v>999</v>
          </cell>
        </row>
        <row r="1005">
          <cell r="A1005" t="str">
            <v>PA29.04</v>
          </cell>
          <cell r="B1005" t="str">
            <v>Phụ kiện bàn mổ Mediland PA29.04</v>
          </cell>
          <cell r="D1005" t="str">
            <v>Chiếc</v>
          </cell>
          <cell r="E1005">
            <v>59180000.000000007</v>
          </cell>
          <cell r="F1005">
            <v>0.1</v>
          </cell>
          <cell r="G1005" t="str">
            <v>Bảo hành:
 - 12 tháng nếu mua cùng thiết bị
- 3 tháng nếu mua riêng</v>
          </cell>
          <cell r="J1005" t="str">
            <v>Mediland Enterprise CorPoration Linkou Factory/Đài Loan</v>
          </cell>
          <cell r="K1005" t="str">
            <v>PK Bàn mổ</v>
          </cell>
          <cell r="L1005" t="str">
            <v>LAVICHEM</v>
          </cell>
          <cell r="M1005" t="str">
            <v>PK Bàn mổ</v>
          </cell>
          <cell r="N1005" t="str">
            <v xml:space="preserve">Phụ kiện </v>
          </cell>
          <cell r="O1005" t="str">
            <v xml:space="preserve">Phụ kiện </v>
          </cell>
          <cell r="P1005" t="str">
            <v xml:space="preserve">Phụ kiện </v>
          </cell>
          <cell r="Q1005" t="str">
            <v xml:space="preserve">Phụ kiện </v>
          </cell>
          <cell r="R1005" t="str">
            <v xml:space="preserve">Phụ kiện </v>
          </cell>
          <cell r="S1005" t="str">
            <v>Chưa có</v>
          </cell>
          <cell r="T1005" t="str">
            <v>Chưa có</v>
          </cell>
          <cell r="U1005" t="str">
            <v>Phụ kiện</v>
          </cell>
          <cell r="V1005" t="str">
            <v>Phụ kiện</v>
          </cell>
          <cell r="W1005" t="str">
            <v>Phụ kiện</v>
          </cell>
          <cell r="X1005" t="str">
            <v>Mediland Enterprise CorPoration Linkou Factory/Đài Loan</v>
          </cell>
          <cell r="Y1005" t="str">
            <v>Mediland Enterprise CorPoration/Đài Loan</v>
          </cell>
          <cell r="Z1005" t="str">
            <v>Khung thao tác hiển vi cho phẫu thuật tay, loại hình chữ nhật (ray trượt chuẩn US)</v>
          </cell>
          <cell r="AA1005" t="str">
            <v>Không áp dụng</v>
          </cell>
          <cell r="AB1005" t="str">
            <v>Không áp dụng</v>
          </cell>
          <cell r="AC1005" t="str">
            <v>Không áp dụng</v>
          </cell>
          <cell r="AD1005" t="str">
            <v>Không áp dụng</v>
          </cell>
          <cell r="AE1005" t="str">
            <v>Phụ kiện</v>
          </cell>
          <cell r="AF1005" t="str">
            <v>Bảo hành:
 - 12 tháng nếu mua cùng thiết bị
- 3 tháng nếu mua riêng</v>
          </cell>
          <cell r="AG1005" t="str">
            <v>Phụ kiện</v>
          </cell>
          <cell r="AT1005" t="str">
            <v>ISO 9001; ISO 13485; CE</v>
          </cell>
          <cell r="AV1005" t="str">
            <v>Chưa có mã HS</v>
          </cell>
          <cell r="AZ1005" t="str">
            <v>MEDILAND</v>
          </cell>
          <cell r="BA1005">
            <v>1000</v>
          </cell>
        </row>
        <row r="1006">
          <cell r="A1006" t="str">
            <v>PA30.02</v>
          </cell>
          <cell r="B1006" t="str">
            <v>Phụ kiện bàn mổ Mediland PA30.02</v>
          </cell>
          <cell r="D1006" t="str">
            <v>Chiếc</v>
          </cell>
          <cell r="E1006">
            <v>29590000.000000004</v>
          </cell>
          <cell r="F1006">
            <v>0.1</v>
          </cell>
          <cell r="G1006" t="str">
            <v>Bảo hành:
 - 12 tháng nếu mua cùng thiết bị
- 3 tháng nếu mua riêng</v>
          </cell>
          <cell r="J1006" t="str">
            <v>Mediland Enterprise CorPoration Linkou Factory/Đài Loan</v>
          </cell>
          <cell r="K1006" t="str">
            <v>PK Bàn mổ</v>
          </cell>
          <cell r="L1006" t="str">
            <v>LAVICHEM</v>
          </cell>
          <cell r="M1006" t="str">
            <v>PK Bàn mổ</v>
          </cell>
          <cell r="N1006" t="str">
            <v xml:space="preserve">Phụ kiện </v>
          </cell>
          <cell r="O1006" t="str">
            <v xml:space="preserve">Phụ kiện </v>
          </cell>
          <cell r="P1006" t="str">
            <v xml:space="preserve">Phụ kiện </v>
          </cell>
          <cell r="Q1006" t="str">
            <v xml:space="preserve">Phụ kiện </v>
          </cell>
          <cell r="R1006" t="str">
            <v xml:space="preserve">Phụ kiện </v>
          </cell>
          <cell r="S1006" t="str">
            <v>Chưa có</v>
          </cell>
          <cell r="T1006" t="str">
            <v>Chưa có</v>
          </cell>
          <cell r="U1006" t="str">
            <v>Phụ kiện</v>
          </cell>
          <cell r="V1006" t="str">
            <v>Phụ kiện</v>
          </cell>
          <cell r="W1006" t="str">
            <v>Phụ kiện</v>
          </cell>
          <cell r="X1006" t="str">
            <v>Mediland Enterprise CorPoration Linkou Factory/Đài Loan</v>
          </cell>
          <cell r="Y1006" t="str">
            <v>Mediland Enterprise CorPoration/Đài Loan</v>
          </cell>
          <cell r="Z1006" t="str">
            <v>Phụ kiện giữ đầu tư thế ngồi cho dòng sản phẩm Emax300/ hoặc dòng sản phẩm C</v>
          </cell>
          <cell r="AA1006" t="str">
            <v>Không áp dụng</v>
          </cell>
          <cell r="AB1006" t="str">
            <v>Không áp dụng</v>
          </cell>
          <cell r="AC1006" t="str">
            <v>Không áp dụng</v>
          </cell>
          <cell r="AD1006" t="str">
            <v>Không áp dụng</v>
          </cell>
          <cell r="AE1006" t="str">
            <v>Phụ kiện</v>
          </cell>
          <cell r="AF1006" t="str">
            <v>Bảo hành:
 - 12 tháng nếu mua cùng thiết bị
- 3 tháng nếu mua riêng</v>
          </cell>
          <cell r="AG1006" t="str">
            <v>Phụ kiện</v>
          </cell>
          <cell r="AT1006" t="str">
            <v>ISO 9001; ISO 13485; CE</v>
          </cell>
          <cell r="AV1006" t="str">
            <v>Chưa có mã HS</v>
          </cell>
          <cell r="AZ1006" t="str">
            <v>MEDILAND</v>
          </cell>
          <cell r="BA1006">
            <v>1001</v>
          </cell>
        </row>
        <row r="1007">
          <cell r="A1007" t="str">
            <v>PA31.04</v>
          </cell>
          <cell r="B1007" t="str">
            <v>Phụ kiện bàn mổ Mediland PA31.04</v>
          </cell>
          <cell r="D1007" t="str">
            <v>Chiếc</v>
          </cell>
          <cell r="E1007">
            <v>48070000.000000007</v>
          </cell>
          <cell r="F1007">
            <v>0.1</v>
          </cell>
          <cell r="G1007" t="str">
            <v>Bảo hành:
 - 12 tháng nếu mua cùng thiết bị
- 3 tháng nếu mua riêng</v>
          </cell>
          <cell r="J1007" t="str">
            <v>Mediland Enterprise CorPoration Linkou Factory/Đài Loan</v>
          </cell>
          <cell r="K1007" t="str">
            <v>PK Bàn mổ</v>
          </cell>
          <cell r="L1007" t="str">
            <v>LAVICHEM</v>
          </cell>
          <cell r="M1007" t="str">
            <v>PK Bàn mổ</v>
          </cell>
          <cell r="N1007" t="str">
            <v xml:space="preserve">Phụ kiện </v>
          </cell>
          <cell r="O1007" t="str">
            <v xml:space="preserve">Phụ kiện </v>
          </cell>
          <cell r="P1007" t="str">
            <v xml:space="preserve">Phụ kiện </v>
          </cell>
          <cell r="Q1007" t="str">
            <v xml:space="preserve">Phụ kiện </v>
          </cell>
          <cell r="R1007" t="str">
            <v xml:space="preserve">Phụ kiện </v>
          </cell>
          <cell r="S1007" t="str">
            <v>Chưa có</v>
          </cell>
          <cell r="T1007" t="str">
            <v>Chưa có</v>
          </cell>
          <cell r="U1007" t="str">
            <v>Phụ kiện</v>
          </cell>
          <cell r="V1007" t="str">
            <v>Phụ kiện</v>
          </cell>
          <cell r="W1007" t="str">
            <v>Phụ kiện</v>
          </cell>
          <cell r="X1007" t="str">
            <v>Mediland Enterprise CorPoration Linkou Factory/Đài Loan</v>
          </cell>
          <cell r="Y1007" t="str">
            <v>Mediland Enterprise CorPoration/Đài Loan</v>
          </cell>
          <cell r="Z1007" t="str">
            <v>Phụ kiện mở rộng xương chậu cho dòng sản phẩm C ray trượt chuẩn US</v>
          </cell>
          <cell r="AA1007" t="str">
            <v>Không áp dụng</v>
          </cell>
          <cell r="AB1007" t="str">
            <v>Không áp dụng</v>
          </cell>
          <cell r="AC1007" t="str">
            <v>Không áp dụng</v>
          </cell>
          <cell r="AD1007" t="str">
            <v>Không áp dụng</v>
          </cell>
          <cell r="AE1007" t="str">
            <v>Phụ kiện</v>
          </cell>
          <cell r="AF1007" t="str">
            <v>Bảo hành:
 - 12 tháng nếu mua cùng thiết bị
- 3 tháng nếu mua riêng</v>
          </cell>
          <cell r="AG1007" t="str">
            <v>Phụ kiện</v>
          </cell>
          <cell r="AT1007" t="str">
            <v>ISO 9001; ISO 13485; CE</v>
          </cell>
          <cell r="AV1007" t="str">
            <v>Chưa có mã HS</v>
          </cell>
          <cell r="AZ1007" t="str">
            <v>MEDILAND</v>
          </cell>
          <cell r="BA1007">
            <v>1002</v>
          </cell>
        </row>
        <row r="1008">
          <cell r="A1008" t="str">
            <v>PA31.09</v>
          </cell>
          <cell r="B1008" t="str">
            <v>Phụ kiện bàn mổ Mediland PA31.09</v>
          </cell>
          <cell r="D1008" t="str">
            <v>Chiếc</v>
          </cell>
          <cell r="E1008">
            <v>48070000.000000007</v>
          </cell>
          <cell r="F1008">
            <v>0.1</v>
          </cell>
          <cell r="G1008" t="str">
            <v>Bảo hành:
 - 12 tháng nếu mua cùng thiết bị
- 3 tháng nếu mua riêng</v>
          </cell>
          <cell r="J1008" t="str">
            <v>Mediland Enterprise CorPoration Linkou Factory/Đài Loan</v>
          </cell>
          <cell r="K1008" t="str">
            <v>PK Bàn mổ</v>
          </cell>
          <cell r="L1008" t="str">
            <v>LAVICHEM</v>
          </cell>
          <cell r="M1008" t="str">
            <v>PK Bàn mổ</v>
          </cell>
          <cell r="N1008" t="str">
            <v xml:space="preserve">Phụ kiện </v>
          </cell>
          <cell r="O1008" t="str">
            <v xml:space="preserve">Phụ kiện </v>
          </cell>
          <cell r="P1008" t="str">
            <v xml:space="preserve">Phụ kiện </v>
          </cell>
          <cell r="Q1008" t="str">
            <v xml:space="preserve">Phụ kiện </v>
          </cell>
          <cell r="R1008" t="str">
            <v xml:space="preserve">Phụ kiện </v>
          </cell>
          <cell r="S1008" t="str">
            <v>Chưa có</v>
          </cell>
          <cell r="T1008" t="str">
            <v>Chưa có</v>
          </cell>
          <cell r="U1008" t="str">
            <v>Phụ kiện</v>
          </cell>
          <cell r="V1008" t="str">
            <v>Phụ kiện</v>
          </cell>
          <cell r="W1008" t="str">
            <v>Phụ kiện</v>
          </cell>
          <cell r="X1008" t="str">
            <v>Mediland Enterprise CorPoration Linkou Factory/Đài Loan</v>
          </cell>
          <cell r="Y1008" t="str">
            <v>Mediland Enterprise CorPoration/Đài Loan</v>
          </cell>
          <cell r="Z1008" t="str">
            <v>Phụ kiện mở rộng xương chậu cho dòng sản phẩm C ray trượt chuẩn EU</v>
          </cell>
          <cell r="AA1008" t="str">
            <v>Không áp dụng</v>
          </cell>
          <cell r="AB1008" t="str">
            <v>Không áp dụng</v>
          </cell>
          <cell r="AC1008" t="str">
            <v>Không áp dụng</v>
          </cell>
          <cell r="AD1008" t="str">
            <v>Không áp dụng</v>
          </cell>
          <cell r="AE1008" t="str">
            <v>Phụ kiện</v>
          </cell>
          <cell r="AF1008" t="str">
            <v>Bảo hành:
 - 12 tháng nếu mua cùng thiết bị
- 3 tháng nếu mua riêng</v>
          </cell>
          <cell r="AG1008" t="str">
            <v>Phụ kiện</v>
          </cell>
          <cell r="AT1008" t="str">
            <v>ISO 9001; ISO 13485; CE</v>
          </cell>
          <cell r="AV1008" t="str">
            <v>Chưa có mã HS</v>
          </cell>
          <cell r="AZ1008" t="str">
            <v>MEDILAND</v>
          </cell>
          <cell r="BA1008">
            <v>1003</v>
          </cell>
        </row>
        <row r="1009">
          <cell r="A1009" t="str">
            <v>PA33.02</v>
          </cell>
          <cell r="B1009" t="str">
            <v>Phụ kiện bàn mổ Mediland PA33.02</v>
          </cell>
          <cell r="D1009" t="str">
            <v>Chiếc</v>
          </cell>
          <cell r="E1009">
            <v>51810000.000000007</v>
          </cell>
          <cell r="F1009">
            <v>0.1</v>
          </cell>
          <cell r="G1009" t="str">
            <v>Bảo hành:
 - 12 tháng nếu mua cùng thiết bị
- 3 tháng nếu mua riêng</v>
          </cell>
          <cell r="J1009" t="str">
            <v>Mediland Enterprise CorPoration Linkou Factory/Đài Loan</v>
          </cell>
          <cell r="K1009" t="str">
            <v>PK Bàn mổ</v>
          </cell>
          <cell r="L1009" t="str">
            <v>LAVICHEM</v>
          </cell>
          <cell r="M1009" t="str">
            <v>PK Bàn mổ</v>
          </cell>
          <cell r="N1009" t="str">
            <v xml:space="preserve">Phụ kiện </v>
          </cell>
          <cell r="O1009" t="str">
            <v xml:space="preserve">Phụ kiện </v>
          </cell>
          <cell r="P1009" t="str">
            <v xml:space="preserve">Phụ kiện </v>
          </cell>
          <cell r="Q1009" t="str">
            <v xml:space="preserve">Phụ kiện </v>
          </cell>
          <cell r="R1009" t="str">
            <v xml:space="preserve">Phụ kiện </v>
          </cell>
          <cell r="S1009" t="str">
            <v>Chưa có</v>
          </cell>
          <cell r="T1009" t="str">
            <v>Chưa có</v>
          </cell>
          <cell r="U1009" t="str">
            <v>Phụ kiện</v>
          </cell>
          <cell r="V1009" t="str">
            <v>Phụ kiện</v>
          </cell>
          <cell r="W1009" t="str">
            <v>Phụ kiện</v>
          </cell>
          <cell r="X1009" t="str">
            <v>Mediland Enterprise CorPoration Linkou Factory/Đài Loan</v>
          </cell>
          <cell r="Y1009" t="str">
            <v>Mediland Enterprise CorPoration/Đài Loan</v>
          </cell>
          <cell r="Z1009" t="str">
            <v>Phụ kiện cố định đầu trong phẫu thuật thẩm mỹ cho dòng sản phẩm Emax300/ dòng sản phẩm C</v>
          </cell>
          <cell r="AA1009" t="str">
            <v>Không áp dụng</v>
          </cell>
          <cell r="AB1009" t="str">
            <v>Không áp dụng</v>
          </cell>
          <cell r="AC1009" t="str">
            <v>Không áp dụng</v>
          </cell>
          <cell r="AD1009" t="str">
            <v>Không áp dụng</v>
          </cell>
          <cell r="AE1009" t="str">
            <v>Phụ kiện</v>
          </cell>
          <cell r="AF1009" t="str">
            <v>Bảo hành:
 - 12 tháng nếu mua cùng thiết bị
- 3 tháng nếu mua riêng</v>
          </cell>
          <cell r="AG1009" t="str">
            <v>Phụ kiện</v>
          </cell>
          <cell r="AT1009" t="str">
            <v>ISO 9001; ISO 13485; CE</v>
          </cell>
          <cell r="AV1009" t="str">
            <v>Chưa có mã HS</v>
          </cell>
          <cell r="AZ1009" t="str">
            <v>MEDILAND</v>
          </cell>
          <cell r="BA1009">
            <v>1004</v>
          </cell>
        </row>
        <row r="1010">
          <cell r="A1010" t="str">
            <v>PA34.03</v>
          </cell>
          <cell r="B1010" t="str">
            <v>Phụ kiện bàn mổ Mediland PA34.03</v>
          </cell>
          <cell r="D1010" t="str">
            <v>Bộ</v>
          </cell>
          <cell r="E1010">
            <v>129470000.00000001</v>
          </cell>
          <cell r="F1010">
            <v>0.1</v>
          </cell>
          <cell r="G1010" t="str">
            <v>Bảo hành:
 - 12 tháng nếu mua cùng thiết bị
- 3 tháng nếu mua riêng</v>
          </cell>
          <cell r="J1010" t="str">
            <v>Mediland Enterprise CorPoration Linkou Factory/Đài Loan</v>
          </cell>
          <cell r="K1010" t="str">
            <v>PK Bàn mổ</v>
          </cell>
          <cell r="L1010" t="str">
            <v>LAVICHEM</v>
          </cell>
          <cell r="M1010" t="str">
            <v>PK Bàn mổ</v>
          </cell>
          <cell r="N1010" t="str">
            <v xml:space="preserve">Phụ kiện </v>
          </cell>
          <cell r="O1010" t="str">
            <v xml:space="preserve">Phụ kiện </v>
          </cell>
          <cell r="P1010" t="str">
            <v xml:space="preserve">Phụ kiện </v>
          </cell>
          <cell r="Q1010" t="str">
            <v xml:space="preserve">Phụ kiện </v>
          </cell>
          <cell r="R1010" t="str">
            <v xml:space="preserve">Phụ kiện </v>
          </cell>
          <cell r="S1010" t="str">
            <v>Chưa có</v>
          </cell>
          <cell r="T1010" t="str">
            <v>Chưa có</v>
          </cell>
          <cell r="U1010" t="str">
            <v>Phụ kiện</v>
          </cell>
          <cell r="V1010" t="str">
            <v>Phụ kiện</v>
          </cell>
          <cell r="W1010" t="str">
            <v>Phụ kiện</v>
          </cell>
          <cell r="X1010" t="str">
            <v>Mediland Enterprise CorPoration Linkou Factory/Đài Loan</v>
          </cell>
          <cell r="Y1010" t="str">
            <v>Mediland Enterprise CorPoration/Đài Loan</v>
          </cell>
          <cell r="Z1010" t="str">
            <v>Bộ phụ kiện hỗ trợ trong phẫu thuật cột sống cho C600</v>
          </cell>
          <cell r="AA1010" t="str">
            <v>Không áp dụng</v>
          </cell>
          <cell r="AB1010" t="str">
            <v>Không áp dụng</v>
          </cell>
          <cell r="AC1010" t="str">
            <v>Không áp dụng</v>
          </cell>
          <cell r="AD1010" t="str">
            <v>Không áp dụng</v>
          </cell>
          <cell r="AE1010" t="str">
            <v>Phụ kiện</v>
          </cell>
          <cell r="AF1010" t="str">
            <v>Bảo hành:
 - 12 tháng nếu mua cùng thiết bị
- 3 tháng nếu mua riêng</v>
          </cell>
          <cell r="AG1010" t="str">
            <v>Phụ kiện</v>
          </cell>
          <cell r="AT1010" t="str">
            <v>ISO 9001; ISO 13485; CE</v>
          </cell>
          <cell r="AV1010" t="str">
            <v>Chưa có mã HS</v>
          </cell>
          <cell r="AZ1010" t="str">
            <v>MEDILAND</v>
          </cell>
          <cell r="BA1010">
            <v>1005</v>
          </cell>
        </row>
        <row r="1011">
          <cell r="A1011" t="str">
            <v>PA35.05</v>
          </cell>
          <cell r="B1011" t="str">
            <v>Phụ kiện bàn mổ Mediland PA35.05</v>
          </cell>
          <cell r="D1011" t="str">
            <v>Chiếc</v>
          </cell>
          <cell r="E1011">
            <v>46200000.000000007</v>
          </cell>
          <cell r="F1011">
            <v>0.1</v>
          </cell>
          <cell r="G1011" t="str">
            <v>Bảo hành:
 - 12 tháng nếu mua cùng thiết bị
- 3 tháng nếu mua riêng</v>
          </cell>
          <cell r="J1011" t="str">
            <v>Mediland Enterprise CorPoration Linkou Factory/Đài Loan</v>
          </cell>
          <cell r="K1011" t="str">
            <v>PK Bàn mổ</v>
          </cell>
          <cell r="L1011" t="str">
            <v>LAVICHEM</v>
          </cell>
          <cell r="M1011" t="str">
            <v>PK Bàn mổ</v>
          </cell>
          <cell r="N1011" t="str">
            <v xml:space="preserve">Phụ kiện </v>
          </cell>
          <cell r="O1011" t="str">
            <v xml:space="preserve">Phụ kiện </v>
          </cell>
          <cell r="P1011" t="str">
            <v xml:space="preserve">Phụ kiện </v>
          </cell>
          <cell r="Q1011" t="str">
            <v xml:space="preserve">Phụ kiện </v>
          </cell>
          <cell r="R1011" t="str">
            <v xml:space="preserve">Phụ kiện </v>
          </cell>
          <cell r="S1011" t="str">
            <v>Chưa có</v>
          </cell>
          <cell r="T1011" t="str">
            <v>Chưa có</v>
          </cell>
          <cell r="U1011" t="str">
            <v>Phụ kiện</v>
          </cell>
          <cell r="V1011" t="str">
            <v>Phụ kiện</v>
          </cell>
          <cell r="W1011" t="str">
            <v>Phụ kiện</v>
          </cell>
          <cell r="X1011" t="str">
            <v>Mediland Enterprise CorPoration Linkou Factory/Đài Loan</v>
          </cell>
          <cell r="Y1011" t="str">
            <v>Mediland Enterprise CorPoration/Đài Loan</v>
          </cell>
          <cell r="Z1011" t="str">
            <v>Đệm chống loét tì đè cho C600 (6cm)</v>
          </cell>
          <cell r="AA1011" t="str">
            <v>Không áp dụng</v>
          </cell>
          <cell r="AB1011" t="str">
            <v>Không áp dụng</v>
          </cell>
          <cell r="AC1011" t="str">
            <v>Không áp dụng</v>
          </cell>
          <cell r="AD1011" t="str">
            <v>Không áp dụng</v>
          </cell>
          <cell r="AE1011" t="str">
            <v>Phụ kiện</v>
          </cell>
          <cell r="AF1011" t="str">
            <v>Bảo hành:
 - 12 tháng nếu mua cùng thiết bị
- 3 tháng nếu mua riêng</v>
          </cell>
          <cell r="AG1011" t="str">
            <v>Phụ kiện</v>
          </cell>
          <cell r="AT1011" t="str">
            <v>ISO 9001; ISO 13485; CE</v>
          </cell>
          <cell r="AV1011" t="str">
            <v>Chưa có mã HS</v>
          </cell>
          <cell r="AZ1011" t="str">
            <v>MEDILAND</v>
          </cell>
          <cell r="BA1011">
            <v>1006</v>
          </cell>
        </row>
        <row r="1012">
          <cell r="A1012" t="str">
            <v>PA35.06</v>
          </cell>
          <cell r="B1012" t="str">
            <v>Phụ kiện bàn mổ Mediland PA35.06</v>
          </cell>
          <cell r="D1012" t="str">
            <v>Chiếc</v>
          </cell>
          <cell r="E1012">
            <v>46200000.000000007</v>
          </cell>
          <cell r="F1012">
            <v>0.1</v>
          </cell>
          <cell r="G1012" t="str">
            <v>Bảo hành:
 - 12 tháng nếu mua cùng thiết bị
- 3 tháng nếu mua riêng</v>
          </cell>
          <cell r="J1012" t="str">
            <v>Mediland Enterprise CorPoration Linkou Factory/Đài Loan</v>
          </cell>
          <cell r="K1012" t="str">
            <v>PK Bàn mổ</v>
          </cell>
          <cell r="L1012" t="str">
            <v>LAVICHEM</v>
          </cell>
          <cell r="M1012" t="str">
            <v>PK Bàn mổ</v>
          </cell>
          <cell r="N1012" t="str">
            <v xml:space="preserve">Phụ kiện </v>
          </cell>
          <cell r="O1012" t="str">
            <v xml:space="preserve">Phụ kiện </v>
          </cell>
          <cell r="P1012" t="str">
            <v xml:space="preserve">Phụ kiện </v>
          </cell>
          <cell r="Q1012" t="str">
            <v xml:space="preserve">Phụ kiện </v>
          </cell>
          <cell r="R1012" t="str">
            <v xml:space="preserve">Phụ kiện </v>
          </cell>
          <cell r="S1012" t="str">
            <v>Chưa có</v>
          </cell>
          <cell r="T1012" t="str">
            <v>Chưa có</v>
          </cell>
          <cell r="U1012" t="str">
            <v>Phụ kiện</v>
          </cell>
          <cell r="V1012" t="str">
            <v>Phụ kiện</v>
          </cell>
          <cell r="W1012" t="str">
            <v>Phụ kiện</v>
          </cell>
          <cell r="X1012" t="str">
            <v>Mediland Enterprise CorPoration Linkou Factory/Đài Loan</v>
          </cell>
          <cell r="Y1012" t="str">
            <v>Mediland Enterprise CorPoration/Đài Loan</v>
          </cell>
          <cell r="Z1012" t="str">
            <v>Đệm chống loét tì đè cho C600E (6cm)</v>
          </cell>
          <cell r="AA1012" t="str">
            <v>Không áp dụng</v>
          </cell>
          <cell r="AB1012" t="str">
            <v>Không áp dụng</v>
          </cell>
          <cell r="AC1012" t="str">
            <v>Không áp dụng</v>
          </cell>
          <cell r="AD1012" t="str">
            <v>Không áp dụng</v>
          </cell>
          <cell r="AE1012" t="str">
            <v>Phụ kiện</v>
          </cell>
          <cell r="AF1012" t="str">
            <v>Bảo hành:
 - 12 tháng nếu mua cùng thiết bị
- 3 tháng nếu mua riêng</v>
          </cell>
          <cell r="AG1012" t="str">
            <v>Phụ kiện</v>
          </cell>
          <cell r="AT1012" t="str">
            <v>ISO 9001; ISO 13485; CE</v>
          </cell>
          <cell r="AV1012" t="str">
            <v>Chưa có mã HS</v>
          </cell>
          <cell r="AZ1012" t="str">
            <v>MEDILAND</v>
          </cell>
          <cell r="BA1012">
            <v>1007</v>
          </cell>
        </row>
        <row r="1013">
          <cell r="A1013" t="str">
            <v>PA35.14</v>
          </cell>
          <cell r="B1013" t="str">
            <v>Phụ kiện bàn mổ Mediland PA35.14</v>
          </cell>
          <cell r="D1013" t="str">
            <v>Chiếc</v>
          </cell>
          <cell r="E1013">
            <v>46200000.000000007</v>
          </cell>
          <cell r="F1013">
            <v>0.1</v>
          </cell>
          <cell r="G1013" t="str">
            <v>Bảo hành:
 - 12 tháng nếu mua cùng thiết bị
- 3 tháng nếu mua riêng</v>
          </cell>
          <cell r="J1013" t="str">
            <v>Mediland Enterprise CorPoration Linkou Factory/Đài Loan</v>
          </cell>
          <cell r="K1013" t="str">
            <v>PK Bàn mổ</v>
          </cell>
          <cell r="L1013" t="str">
            <v>LAVICHEM</v>
          </cell>
          <cell r="M1013" t="str">
            <v>PK Bàn mổ</v>
          </cell>
          <cell r="N1013" t="str">
            <v xml:space="preserve">Phụ kiện </v>
          </cell>
          <cell r="O1013" t="str">
            <v xml:space="preserve">Phụ kiện </v>
          </cell>
          <cell r="P1013" t="str">
            <v xml:space="preserve">Phụ kiện </v>
          </cell>
          <cell r="Q1013" t="str">
            <v xml:space="preserve">Phụ kiện </v>
          </cell>
          <cell r="R1013" t="str">
            <v xml:space="preserve">Phụ kiện </v>
          </cell>
          <cell r="S1013" t="str">
            <v>Chưa có</v>
          </cell>
          <cell r="T1013" t="str">
            <v>Chưa có</v>
          </cell>
          <cell r="U1013" t="str">
            <v>Phụ kiện</v>
          </cell>
          <cell r="V1013" t="str">
            <v>Phụ kiện</v>
          </cell>
          <cell r="W1013" t="str">
            <v>Phụ kiện</v>
          </cell>
          <cell r="X1013" t="str">
            <v>Mediland Enterprise CorPoration Linkou Factory/Đài Loan</v>
          </cell>
          <cell r="Y1013" t="str">
            <v>Mediland Enterprise CorPoration/Đài Loan</v>
          </cell>
          <cell r="Z1013" t="str">
            <v>Đệm liền khối chống loét tì đè cho dòng C600 trừ C600E (6cm)</v>
          </cell>
          <cell r="AA1013" t="str">
            <v>Không áp dụng</v>
          </cell>
          <cell r="AB1013" t="str">
            <v>Không áp dụng</v>
          </cell>
          <cell r="AC1013" t="str">
            <v>Không áp dụng</v>
          </cell>
          <cell r="AD1013" t="str">
            <v>Không áp dụng</v>
          </cell>
          <cell r="AE1013" t="str">
            <v>Phụ kiện</v>
          </cell>
          <cell r="AF1013" t="str">
            <v>Bảo hành:
 - 12 tháng nếu mua cùng thiết bị
- 3 tháng nếu mua riêng</v>
          </cell>
          <cell r="AG1013" t="str">
            <v>Phụ kiện</v>
          </cell>
          <cell r="AT1013" t="str">
            <v>ISO 9001; ISO 13485; CE</v>
          </cell>
          <cell r="AV1013" t="str">
            <v>Chưa có mã HS</v>
          </cell>
          <cell r="AZ1013" t="str">
            <v>MEDILAND</v>
          </cell>
          <cell r="BA1013">
            <v>1008</v>
          </cell>
        </row>
        <row r="1014">
          <cell r="A1014" t="str">
            <v>PA35.15</v>
          </cell>
          <cell r="B1014" t="str">
            <v>Phụ kiện bàn mổ Mediland PA35.15</v>
          </cell>
          <cell r="D1014" t="str">
            <v>Chiếc</v>
          </cell>
          <cell r="E1014">
            <v>46200000.000000007</v>
          </cell>
          <cell r="F1014">
            <v>0.1</v>
          </cell>
          <cell r="G1014" t="str">
            <v>Bảo hành:
 - 12 tháng nếu mua cùng thiết bị
- 3 tháng nếu mua riêng</v>
          </cell>
          <cell r="J1014" t="str">
            <v>Mediland Enterprise CorPoration Linkou Factory/Đài Loan</v>
          </cell>
          <cell r="K1014" t="str">
            <v>PK Bàn mổ</v>
          </cell>
          <cell r="L1014" t="str">
            <v>LAVICHEM</v>
          </cell>
          <cell r="M1014" t="str">
            <v>PK Bàn mổ</v>
          </cell>
          <cell r="N1014" t="str">
            <v xml:space="preserve">Phụ kiện </v>
          </cell>
          <cell r="O1014" t="str">
            <v xml:space="preserve">Phụ kiện </v>
          </cell>
          <cell r="P1014" t="str">
            <v xml:space="preserve">Phụ kiện </v>
          </cell>
          <cell r="Q1014" t="str">
            <v xml:space="preserve">Phụ kiện </v>
          </cell>
          <cell r="R1014" t="str">
            <v xml:space="preserve">Phụ kiện </v>
          </cell>
          <cell r="S1014" t="str">
            <v>Chưa có</v>
          </cell>
          <cell r="T1014" t="str">
            <v>Chưa có</v>
          </cell>
          <cell r="U1014" t="str">
            <v>Phụ kiện</v>
          </cell>
          <cell r="V1014" t="str">
            <v>Phụ kiện</v>
          </cell>
          <cell r="W1014" t="str">
            <v>Phụ kiện</v>
          </cell>
          <cell r="X1014" t="str">
            <v>Mediland Enterprise CorPoration Linkou Factory/Đài Loan</v>
          </cell>
          <cell r="Y1014" t="str">
            <v>Mediland Enterprise CorPoration/Đài Loan</v>
          </cell>
          <cell r="Z1014" t="str">
            <v>Nệm liền khối cho C600E (6cm)</v>
          </cell>
          <cell r="AA1014" t="str">
            <v>Không áp dụng</v>
          </cell>
          <cell r="AB1014" t="str">
            <v>Không áp dụng</v>
          </cell>
          <cell r="AC1014" t="str">
            <v>Không áp dụng</v>
          </cell>
          <cell r="AD1014" t="str">
            <v>Không áp dụng</v>
          </cell>
          <cell r="AE1014" t="str">
            <v>Phụ kiện</v>
          </cell>
          <cell r="AF1014" t="str">
            <v>Bảo hành:
 - 12 tháng nếu mua cùng thiết bị
- 3 tháng nếu mua riêng</v>
          </cell>
          <cell r="AG1014" t="str">
            <v>Phụ kiện</v>
          </cell>
          <cell r="AT1014" t="str">
            <v>ISO 9001; ISO 13485; CE</v>
          </cell>
          <cell r="AV1014" t="str">
            <v>Chưa có mã HS</v>
          </cell>
          <cell r="AZ1014" t="str">
            <v>MEDILAND</v>
          </cell>
          <cell r="BA1014">
            <v>1009</v>
          </cell>
        </row>
        <row r="1015">
          <cell r="A1015" t="str">
            <v>PA36.01</v>
          </cell>
          <cell r="B1015" t="str">
            <v>Phụ kiện bàn mổ Mediland PA36.01</v>
          </cell>
          <cell r="D1015" t="str">
            <v>Chiếc</v>
          </cell>
          <cell r="E1015">
            <v>29590000.000000004</v>
          </cell>
          <cell r="F1015">
            <v>0.1</v>
          </cell>
          <cell r="G1015" t="str">
            <v>Bảo hành:
 - 12 tháng nếu mua cùng thiết bị
- 3 tháng nếu mua riêng</v>
          </cell>
          <cell r="J1015" t="str">
            <v>Mediland Enterprise CorPoration Linkou Factory/Đài Loan</v>
          </cell>
          <cell r="K1015" t="str">
            <v>PK Bàn mổ</v>
          </cell>
          <cell r="L1015" t="str">
            <v>LAVICHEM</v>
          </cell>
          <cell r="M1015" t="str">
            <v>PK Bàn mổ</v>
          </cell>
          <cell r="N1015" t="str">
            <v xml:space="preserve">Phụ kiện </v>
          </cell>
          <cell r="O1015" t="str">
            <v xml:space="preserve">Phụ kiện </v>
          </cell>
          <cell r="P1015" t="str">
            <v xml:space="preserve">Phụ kiện </v>
          </cell>
          <cell r="Q1015" t="str">
            <v xml:space="preserve">Phụ kiện </v>
          </cell>
          <cell r="R1015" t="str">
            <v xml:space="preserve">Phụ kiện </v>
          </cell>
          <cell r="S1015" t="str">
            <v>Chưa có</v>
          </cell>
          <cell r="T1015" t="str">
            <v>Chưa có</v>
          </cell>
          <cell r="U1015" t="str">
            <v>Phụ kiện</v>
          </cell>
          <cell r="V1015" t="str">
            <v>Phụ kiện</v>
          </cell>
          <cell r="W1015" t="str">
            <v>Phụ kiện</v>
          </cell>
          <cell r="X1015" t="str">
            <v>Mediland Enterprise CorPoration Linkou Factory/Đài Loan</v>
          </cell>
          <cell r="Y1015" t="str">
            <v>Mediland Enterprise CorPoration/Đài Loan</v>
          </cell>
          <cell r="Z1015" t="str">
            <v xml:space="preserve">Bảng vận chuyển cho dòng Emax300 / C </v>
          </cell>
          <cell r="AA1015" t="str">
            <v>Không áp dụng</v>
          </cell>
          <cell r="AB1015" t="str">
            <v>Không áp dụng</v>
          </cell>
          <cell r="AC1015" t="str">
            <v>Không áp dụng</v>
          </cell>
          <cell r="AD1015" t="str">
            <v>Không áp dụng</v>
          </cell>
          <cell r="AE1015" t="str">
            <v>Phụ kiện</v>
          </cell>
          <cell r="AF1015" t="str">
            <v>Bảo hành:
 - 12 tháng nếu mua cùng thiết bị
- 3 tháng nếu mua riêng</v>
          </cell>
          <cell r="AG1015" t="str">
            <v>Phụ kiện</v>
          </cell>
          <cell r="AT1015" t="str">
            <v>ISO 9001; ISO 13485; CE</v>
          </cell>
          <cell r="AV1015" t="str">
            <v>Chưa có mã HS</v>
          </cell>
          <cell r="AZ1015" t="str">
            <v>MEDILAND</v>
          </cell>
          <cell r="BA1015">
            <v>1010</v>
          </cell>
        </row>
        <row r="1016">
          <cell r="A1016" t="str">
            <v>PA39.01</v>
          </cell>
          <cell r="B1016" t="str">
            <v>Phụ kiện bàn mổ Mediland PA39.01</v>
          </cell>
          <cell r="D1016" t="str">
            <v>Chiếc</v>
          </cell>
          <cell r="E1016">
            <v>6710000.0000000009</v>
          </cell>
          <cell r="F1016">
            <v>0.1</v>
          </cell>
          <cell r="G1016" t="str">
            <v>Bảo hành:
 - 12 tháng nếu mua cùng thiết bị
- 3 tháng nếu mua riêng</v>
          </cell>
          <cell r="J1016" t="str">
            <v>Mediland Enterprise CorPoration Linkou Factory/Đài Loan</v>
          </cell>
          <cell r="K1016" t="str">
            <v>PK Bàn mổ</v>
          </cell>
          <cell r="L1016" t="str">
            <v>LAVICHEM</v>
          </cell>
          <cell r="M1016" t="str">
            <v>PK Bàn mổ</v>
          </cell>
          <cell r="N1016" t="str">
            <v xml:space="preserve">Phụ kiện </v>
          </cell>
          <cell r="O1016" t="str">
            <v xml:space="preserve">Phụ kiện </v>
          </cell>
          <cell r="P1016" t="str">
            <v xml:space="preserve">Phụ kiện </v>
          </cell>
          <cell r="Q1016" t="str">
            <v xml:space="preserve">Phụ kiện </v>
          </cell>
          <cell r="R1016" t="str">
            <v xml:space="preserve">Phụ kiện </v>
          </cell>
          <cell r="S1016" t="str">
            <v>Chưa có</v>
          </cell>
          <cell r="T1016" t="str">
            <v>Chưa có</v>
          </cell>
          <cell r="U1016" t="str">
            <v>Phụ kiện</v>
          </cell>
          <cell r="V1016" t="str">
            <v>Phụ kiện</v>
          </cell>
          <cell r="W1016" t="str">
            <v>Phụ kiện</v>
          </cell>
          <cell r="X1016" t="str">
            <v>Mediland Enterprise CorPoration Linkou Factory/Đài Loan</v>
          </cell>
          <cell r="Y1016" t="str">
            <v>Mediland Enterprise CorPoration/Đài Loan</v>
          </cell>
          <cell r="Z1016" t="str">
            <v>Kẹp xuyên tâm (ray trượt phù hợp cho cả EU &amp; US)</v>
          </cell>
          <cell r="AA1016" t="str">
            <v>Không áp dụng</v>
          </cell>
          <cell r="AB1016" t="str">
            <v>Không áp dụng</v>
          </cell>
          <cell r="AC1016" t="str">
            <v>Không áp dụng</v>
          </cell>
          <cell r="AD1016" t="str">
            <v>Không áp dụng</v>
          </cell>
          <cell r="AE1016" t="str">
            <v>Phụ kiện</v>
          </cell>
          <cell r="AF1016" t="str">
            <v>Bảo hành:
 - 12 tháng nếu mua cùng thiết bị
- 3 tháng nếu mua riêng</v>
          </cell>
          <cell r="AG1016" t="str">
            <v>Phụ kiện</v>
          </cell>
          <cell r="AT1016" t="str">
            <v>ISO 9001; ISO 13485; CE</v>
          </cell>
          <cell r="AV1016" t="str">
            <v>Chưa có mã HS</v>
          </cell>
          <cell r="AZ1016" t="str">
            <v>MEDILAND</v>
          </cell>
          <cell r="BA1016">
            <v>1011</v>
          </cell>
        </row>
        <row r="1017">
          <cell r="A1017" t="str">
            <v>PA42.02</v>
          </cell>
          <cell r="B1017" t="str">
            <v>Phụ kiện bàn mổ Mediland PA42.02</v>
          </cell>
          <cell r="D1017" t="str">
            <v>Chiếc</v>
          </cell>
          <cell r="E1017">
            <v>18480000</v>
          </cell>
          <cell r="F1017">
            <v>0.1</v>
          </cell>
          <cell r="G1017" t="str">
            <v>Bảo hành:
 - 12 tháng nếu mua cùng thiết bị
- 3 tháng nếu mua riêng</v>
          </cell>
          <cell r="J1017" t="str">
            <v>Mediland Enterprise CorPoration Linkou Factory/Đài Loan</v>
          </cell>
          <cell r="K1017" t="str">
            <v>PK Bàn mổ</v>
          </cell>
          <cell r="L1017" t="str">
            <v>LAVICHEM</v>
          </cell>
          <cell r="M1017" t="str">
            <v>PK Bàn mổ</v>
          </cell>
          <cell r="N1017" t="str">
            <v xml:space="preserve">Phụ kiện </v>
          </cell>
          <cell r="O1017" t="str">
            <v xml:space="preserve">Phụ kiện </v>
          </cell>
          <cell r="P1017" t="str">
            <v xml:space="preserve">Phụ kiện </v>
          </cell>
          <cell r="Q1017" t="str">
            <v xml:space="preserve">Phụ kiện </v>
          </cell>
          <cell r="R1017" t="str">
            <v xml:space="preserve">Phụ kiện </v>
          </cell>
          <cell r="S1017" t="str">
            <v>Chưa có</v>
          </cell>
          <cell r="T1017" t="str">
            <v>Chưa có</v>
          </cell>
          <cell r="U1017" t="str">
            <v>Phụ kiện</v>
          </cell>
          <cell r="V1017" t="str">
            <v>Phụ kiện</v>
          </cell>
          <cell r="W1017" t="str">
            <v>Phụ kiện</v>
          </cell>
          <cell r="X1017" t="str">
            <v>Mediland Enterprise CorPoration Linkou Factory/Đài Loan</v>
          </cell>
          <cell r="Y1017" t="str">
            <v>Mediland Enterprise CorPoration/Đài Loan</v>
          </cell>
          <cell r="Z1017" t="str">
            <v>Phụ kiện hỗ trợ kết nối (có thể điều chỉnh) trong phẫu thuật mở hộp sọ cho Emax300/C series/Gmax</v>
          </cell>
          <cell r="AA1017" t="str">
            <v>Không áp dụng</v>
          </cell>
          <cell r="AB1017" t="str">
            <v>Không áp dụng</v>
          </cell>
          <cell r="AC1017" t="str">
            <v>Không áp dụng</v>
          </cell>
          <cell r="AD1017" t="str">
            <v>Không áp dụng</v>
          </cell>
          <cell r="AE1017" t="str">
            <v>Phụ kiện</v>
          </cell>
          <cell r="AF1017" t="str">
            <v>Bảo hành:
 - 12 tháng nếu mua cùng thiết bị
- 3 tháng nếu mua riêng</v>
          </cell>
          <cell r="AG1017" t="str">
            <v>Phụ kiện</v>
          </cell>
          <cell r="AT1017" t="str">
            <v>ISO 9001; ISO 13485; CE</v>
          </cell>
          <cell r="AV1017" t="str">
            <v>Chưa có mã HS</v>
          </cell>
          <cell r="AZ1017" t="str">
            <v>MEDILAND</v>
          </cell>
          <cell r="BA1017">
            <v>1012</v>
          </cell>
        </row>
        <row r="1018">
          <cell r="A1018" t="str">
            <v>PA46.01</v>
          </cell>
          <cell r="B1018" t="str">
            <v>Phụ kiện bàn mổ Mediland PA46.01</v>
          </cell>
          <cell r="D1018" t="str">
            <v>Chiếc</v>
          </cell>
          <cell r="E1018">
            <v>16720000.000000002</v>
          </cell>
          <cell r="F1018">
            <v>0.1</v>
          </cell>
          <cell r="G1018" t="str">
            <v>Bảo hành:
 - 12 tháng nếu mua cùng thiết bị
- 3 tháng nếu mua riêng</v>
          </cell>
          <cell r="J1018" t="str">
            <v>Mediland Enterprise CorPoration Linkou Factory/Đài Loan</v>
          </cell>
          <cell r="K1018" t="str">
            <v>PK Bàn mổ</v>
          </cell>
          <cell r="L1018" t="str">
            <v>LAVICHEM</v>
          </cell>
          <cell r="M1018" t="str">
            <v>PK Bàn mổ</v>
          </cell>
          <cell r="N1018" t="str">
            <v xml:space="preserve">Phụ kiện </v>
          </cell>
          <cell r="O1018" t="str">
            <v xml:space="preserve">Phụ kiện </v>
          </cell>
          <cell r="P1018" t="str">
            <v xml:space="preserve">Phụ kiện </v>
          </cell>
          <cell r="Q1018" t="str">
            <v xml:space="preserve">Phụ kiện </v>
          </cell>
          <cell r="R1018" t="str">
            <v xml:space="preserve">Phụ kiện </v>
          </cell>
          <cell r="S1018" t="str">
            <v>Chưa có</v>
          </cell>
          <cell r="T1018" t="str">
            <v>Chưa có</v>
          </cell>
          <cell r="U1018" t="str">
            <v>Phụ kiện</v>
          </cell>
          <cell r="V1018" t="str">
            <v>Phụ kiện</v>
          </cell>
          <cell r="W1018" t="str">
            <v>Phụ kiện</v>
          </cell>
          <cell r="X1018" t="str">
            <v>Mediland Enterprise CorPoration Linkou Factory/Đài Loan</v>
          </cell>
          <cell r="Y1018" t="str">
            <v>Mediland Enterprise CorPoration/Đài Loan</v>
          </cell>
          <cell r="Z1018" t="str">
            <v>Phụ kiện cố định chân cho tư thế Lithotomy</v>
          </cell>
          <cell r="AA1018" t="str">
            <v>Không áp dụng</v>
          </cell>
          <cell r="AB1018" t="str">
            <v>Không áp dụng</v>
          </cell>
          <cell r="AC1018" t="str">
            <v>Không áp dụng</v>
          </cell>
          <cell r="AD1018" t="str">
            <v>Không áp dụng</v>
          </cell>
          <cell r="AE1018" t="str">
            <v>Phụ kiện</v>
          </cell>
          <cell r="AF1018" t="str">
            <v>Bảo hành:
 - 12 tháng nếu mua cùng thiết bị
- 3 tháng nếu mua riêng</v>
          </cell>
          <cell r="AG1018" t="str">
            <v>Phụ kiện</v>
          </cell>
          <cell r="AT1018" t="str">
            <v>ISO 9001; ISO 13485; CE</v>
          </cell>
          <cell r="AV1018" t="str">
            <v>Chưa có mã HS</v>
          </cell>
          <cell r="AZ1018" t="str">
            <v>MEDILAND</v>
          </cell>
          <cell r="BA1018">
            <v>1013</v>
          </cell>
        </row>
        <row r="1019">
          <cell r="A1019" t="str">
            <v>PA48.01</v>
          </cell>
          <cell r="B1019" t="str">
            <v>Phụ kiện bàn mổ Mediland PA48.01</v>
          </cell>
          <cell r="D1019" t="str">
            <v>Chiếc</v>
          </cell>
          <cell r="E1019">
            <v>28050000.000000004</v>
          </cell>
          <cell r="F1019">
            <v>0.1</v>
          </cell>
          <cell r="G1019" t="str">
            <v>Bảo hành:
 - 12 tháng nếu mua cùng thiết bị
- 3 tháng nếu mua riêng</v>
          </cell>
          <cell r="J1019" t="str">
            <v>Mediland Enterprise CorPoration Linkou Factory/Đài Loan</v>
          </cell>
          <cell r="K1019" t="str">
            <v>PK Bàn mổ</v>
          </cell>
          <cell r="L1019" t="str">
            <v>LAVICHEM</v>
          </cell>
          <cell r="M1019" t="str">
            <v>PK Bàn mổ</v>
          </cell>
          <cell r="N1019" t="str">
            <v xml:space="preserve">Phụ kiện </v>
          </cell>
          <cell r="O1019" t="str">
            <v xml:space="preserve">Phụ kiện </v>
          </cell>
          <cell r="P1019" t="str">
            <v xml:space="preserve">Phụ kiện </v>
          </cell>
          <cell r="Q1019" t="str">
            <v xml:space="preserve">Phụ kiện </v>
          </cell>
          <cell r="R1019" t="str">
            <v xml:space="preserve">Phụ kiện </v>
          </cell>
          <cell r="S1019" t="str">
            <v>Chưa có</v>
          </cell>
          <cell r="T1019" t="str">
            <v>Chưa có</v>
          </cell>
          <cell r="U1019" t="str">
            <v>Phụ kiện</v>
          </cell>
          <cell r="V1019" t="str">
            <v>Phụ kiện</v>
          </cell>
          <cell r="W1019" t="str">
            <v>Phụ kiện</v>
          </cell>
          <cell r="X1019" t="str">
            <v>Mediland Enterprise CorPoration Linkou Factory/Đài Loan</v>
          </cell>
          <cell r="Y1019" t="str">
            <v>Mediland Enterprise CorPoration/Đài Loan</v>
          </cell>
          <cell r="Z1019" t="str">
            <v>Phụ kiện cố định cánh tay sợi Carbon (ray trượt chuẩn US, đệm dày 6cm)</v>
          </cell>
          <cell r="AA1019" t="str">
            <v>Không áp dụng</v>
          </cell>
          <cell r="AB1019" t="str">
            <v>Không áp dụng</v>
          </cell>
          <cell r="AC1019" t="str">
            <v>Không áp dụng</v>
          </cell>
          <cell r="AD1019" t="str">
            <v>Không áp dụng</v>
          </cell>
          <cell r="AE1019" t="str">
            <v>Phụ kiện</v>
          </cell>
          <cell r="AF1019" t="str">
            <v>Bảo hành:
 - 12 tháng nếu mua cùng thiết bị
- 3 tháng nếu mua riêng</v>
          </cell>
          <cell r="AG1019" t="str">
            <v>Phụ kiện</v>
          </cell>
          <cell r="AT1019" t="str">
            <v>ISO 9001; ISO 13485; CE</v>
          </cell>
          <cell r="AV1019" t="str">
            <v>Chưa có mã HS</v>
          </cell>
          <cell r="AZ1019" t="str">
            <v>MEDILAND</v>
          </cell>
          <cell r="BA1019">
            <v>1014</v>
          </cell>
        </row>
        <row r="1020">
          <cell r="A1020" t="str">
            <v>PA48.02</v>
          </cell>
          <cell r="B1020" t="str">
            <v>Phụ kiện bàn mổ Mediland PA48.02</v>
          </cell>
          <cell r="D1020" t="str">
            <v>Chiếc</v>
          </cell>
          <cell r="E1020">
            <v>28050000.000000004</v>
          </cell>
          <cell r="F1020">
            <v>0.1</v>
          </cell>
          <cell r="G1020" t="str">
            <v>Bảo hành:
 - 12 tháng nếu mua cùng thiết bị
- 3 tháng nếu mua riêng</v>
          </cell>
          <cell r="H1020" t="str">
            <v xml:space="preserve"> </v>
          </cell>
          <cell r="J1020" t="str">
            <v>Mediland Enterprise CorPoration Linkou Factory/Đài Loan</v>
          </cell>
          <cell r="K1020" t="str">
            <v>PK Bàn mổ</v>
          </cell>
          <cell r="L1020" t="str">
            <v>LAVICHEM</v>
          </cell>
          <cell r="M1020" t="str">
            <v>PK Bàn mổ</v>
          </cell>
          <cell r="N1020" t="str">
            <v xml:space="preserve">Phụ kiện </v>
          </cell>
          <cell r="O1020" t="str">
            <v xml:space="preserve">Phụ kiện </v>
          </cell>
          <cell r="P1020" t="str">
            <v xml:space="preserve">Phụ kiện </v>
          </cell>
          <cell r="Q1020" t="str">
            <v xml:space="preserve">Phụ kiện </v>
          </cell>
          <cell r="R1020" t="str">
            <v xml:space="preserve">Phụ kiện </v>
          </cell>
          <cell r="S1020" t="str">
            <v>Chưa có</v>
          </cell>
          <cell r="T1020" t="str">
            <v>Chưa có</v>
          </cell>
          <cell r="U1020" t="str">
            <v>Phụ kiện</v>
          </cell>
          <cell r="V1020" t="str">
            <v>Phụ kiện</v>
          </cell>
          <cell r="W1020" t="str">
            <v>Phụ kiện</v>
          </cell>
          <cell r="X1020" t="str">
            <v>Mediland Enterprise CorPoration Linkou Factory/Đài Loan</v>
          </cell>
          <cell r="Y1020" t="str">
            <v>Mediland Enterprise CorPoration/Đài Loan</v>
          </cell>
          <cell r="Z1020" t="str">
            <v>Phụ kiện cố định cánh tay sợi Carbon (ray trượt chuẩn EU, đệm dày 6cm)</v>
          </cell>
          <cell r="AA1020" t="str">
            <v>Không áp dụng</v>
          </cell>
          <cell r="AB1020" t="str">
            <v>Không áp dụng</v>
          </cell>
          <cell r="AC1020" t="str">
            <v>Không áp dụng</v>
          </cell>
          <cell r="AD1020" t="str">
            <v>Không áp dụng</v>
          </cell>
          <cell r="AE1020" t="str">
            <v>Phụ kiện</v>
          </cell>
          <cell r="AF1020" t="str">
            <v>Bảo hành:
 - 12 tháng nếu mua cùng thiết bị
- 3 tháng nếu mua riêng</v>
          </cell>
          <cell r="AG1020" t="str">
            <v>Phụ kiện</v>
          </cell>
          <cell r="AT1020" t="str">
            <v>ISO 9001; ISO 13485; CE</v>
          </cell>
          <cell r="AV1020" t="str">
            <v>Chưa có mã HS</v>
          </cell>
          <cell r="AZ1020" t="str">
            <v>MEDILAND</v>
          </cell>
          <cell r="BA1020">
            <v>1015</v>
          </cell>
        </row>
        <row r="1021">
          <cell r="A1021" t="str">
            <v>PA49.01</v>
          </cell>
          <cell r="B1021" t="str">
            <v>Phụ kiện bàn mổ Mediland PA49.01</v>
          </cell>
          <cell r="D1021" t="str">
            <v>Chiếc</v>
          </cell>
          <cell r="E1021">
            <v>19250000</v>
          </cell>
          <cell r="F1021">
            <v>0.1</v>
          </cell>
          <cell r="G1021" t="str">
            <v>Bảo hành:
 - 12 tháng nếu mua cùng thiết bị
- 3 tháng nếu mua riêng</v>
          </cell>
          <cell r="H1021" t="str">
            <v xml:space="preserve"> </v>
          </cell>
          <cell r="J1021" t="str">
            <v>Mediland Enterprise CorPoration Linkou Factory/Đài Loan</v>
          </cell>
          <cell r="K1021" t="str">
            <v>PK Bàn mổ</v>
          </cell>
          <cell r="L1021" t="str">
            <v>LAVICHEM</v>
          </cell>
          <cell r="M1021" t="str">
            <v>PK Bàn mổ</v>
          </cell>
          <cell r="N1021" t="str">
            <v xml:space="preserve">Phụ kiện </v>
          </cell>
          <cell r="O1021" t="str">
            <v xml:space="preserve">Phụ kiện </v>
          </cell>
          <cell r="P1021" t="str">
            <v xml:space="preserve">Phụ kiện </v>
          </cell>
          <cell r="Q1021" t="str">
            <v xml:space="preserve">Phụ kiện </v>
          </cell>
          <cell r="R1021" t="str">
            <v xml:space="preserve">Phụ kiện </v>
          </cell>
          <cell r="S1021" t="str">
            <v>Chưa có</v>
          </cell>
          <cell r="T1021" t="str">
            <v>Chưa có</v>
          </cell>
          <cell r="U1021" t="str">
            <v>Phụ kiện</v>
          </cell>
          <cell r="V1021" t="str">
            <v>Phụ kiện</v>
          </cell>
          <cell r="W1021" t="str">
            <v>Phụ kiện</v>
          </cell>
          <cell r="X1021" t="str">
            <v>Mediland Enterprise CorPoration Linkou Factory/Đài Loan</v>
          </cell>
          <cell r="Y1021" t="str">
            <v>Mediland Enterprise CorPoration/Đài Loan</v>
          </cell>
          <cell r="Z1021" t="str">
            <v>Phụ kiện cố định cánh tay (ray trượt chuẩn US, đệm dày 6cm)</v>
          </cell>
          <cell r="AA1021" t="str">
            <v>Không áp dụng</v>
          </cell>
          <cell r="AB1021" t="str">
            <v>Không áp dụng</v>
          </cell>
          <cell r="AC1021" t="str">
            <v>Không áp dụng</v>
          </cell>
          <cell r="AD1021" t="str">
            <v>Không áp dụng</v>
          </cell>
          <cell r="AE1021" t="str">
            <v>Phụ kiện</v>
          </cell>
          <cell r="AF1021" t="str">
            <v>Bảo hành:
 - 12 tháng nếu mua cùng thiết bị
- 3 tháng nếu mua riêng</v>
          </cell>
          <cell r="AG1021" t="str">
            <v>Phụ kiện</v>
          </cell>
          <cell r="AT1021" t="str">
            <v>ISO 9001; ISO 13485; CE</v>
          </cell>
          <cell r="AV1021" t="str">
            <v>Chưa có mã HS</v>
          </cell>
          <cell r="AZ1021" t="str">
            <v>MEDILAND</v>
          </cell>
          <cell r="BA1021">
            <v>1016</v>
          </cell>
        </row>
        <row r="1022">
          <cell r="A1022" t="str">
            <v>PA49.02</v>
          </cell>
          <cell r="B1022" t="str">
            <v>Phụ kiện bàn mổ Mediland PA49.02</v>
          </cell>
          <cell r="D1022" t="str">
            <v>Chiếc</v>
          </cell>
          <cell r="E1022">
            <v>19250000</v>
          </cell>
          <cell r="F1022">
            <v>0.1</v>
          </cell>
          <cell r="G1022" t="str">
            <v>Bảo hành:
 - 12 tháng nếu mua cùng thiết bị
- 3 tháng nếu mua riêng</v>
          </cell>
          <cell r="J1022" t="str">
            <v>Mediland Enterprise CorPoration Linkou Factory/Đài Loan</v>
          </cell>
          <cell r="K1022" t="str">
            <v>PK Bàn mổ</v>
          </cell>
          <cell r="L1022" t="str">
            <v>LAVICHEM</v>
          </cell>
          <cell r="M1022" t="str">
            <v>PK Bàn mổ</v>
          </cell>
          <cell r="N1022" t="str">
            <v xml:space="preserve">Phụ kiện </v>
          </cell>
          <cell r="O1022" t="str">
            <v xml:space="preserve">Phụ kiện </v>
          </cell>
          <cell r="P1022" t="str">
            <v xml:space="preserve">Phụ kiện </v>
          </cell>
          <cell r="Q1022" t="str">
            <v xml:space="preserve">Phụ kiện </v>
          </cell>
          <cell r="R1022" t="str">
            <v xml:space="preserve">Phụ kiện </v>
          </cell>
          <cell r="S1022" t="str">
            <v>Chưa có</v>
          </cell>
          <cell r="T1022" t="str">
            <v>Chưa có</v>
          </cell>
          <cell r="U1022" t="str">
            <v>Phụ kiện</v>
          </cell>
          <cell r="V1022" t="str">
            <v>Phụ kiện</v>
          </cell>
          <cell r="W1022" t="str">
            <v>Phụ kiện</v>
          </cell>
          <cell r="X1022" t="str">
            <v>Mediland Enterprise CorPoration Linkou Factory/Đài Loan</v>
          </cell>
          <cell r="Y1022" t="str">
            <v>Mediland Enterprise CorPoration/Đài Loan</v>
          </cell>
          <cell r="Z1022" t="str">
            <v>Phụ kiện cố định cánh tay (ray trượt chuẩn EU, đệm dày 6cm)</v>
          </cell>
          <cell r="AA1022" t="str">
            <v>Không áp dụng</v>
          </cell>
          <cell r="AB1022" t="str">
            <v>Không áp dụng</v>
          </cell>
          <cell r="AC1022" t="str">
            <v>Không áp dụng</v>
          </cell>
          <cell r="AD1022" t="str">
            <v>Không áp dụng</v>
          </cell>
          <cell r="AE1022" t="str">
            <v>Phụ kiện</v>
          </cell>
          <cell r="AF1022" t="str">
            <v>Bảo hành:
 - 12 tháng nếu mua cùng thiết bị
- 3 tháng nếu mua riêng</v>
          </cell>
          <cell r="AG1022" t="str">
            <v>Phụ kiện</v>
          </cell>
          <cell r="AT1022" t="str">
            <v>ISO 9001; ISO 13485; CE</v>
          </cell>
          <cell r="AV1022" t="str">
            <v>Chưa có mã HS</v>
          </cell>
          <cell r="AZ1022" t="str">
            <v>MEDILAND</v>
          </cell>
          <cell r="BA1022">
            <v>1017</v>
          </cell>
        </row>
        <row r="1023">
          <cell r="A1023" t="str">
            <v>PA54.01</v>
          </cell>
          <cell r="B1023" t="str">
            <v>Phụ kiện bàn mổ Mediland PA54.01</v>
          </cell>
          <cell r="D1023" t="str">
            <v>Bộ</v>
          </cell>
          <cell r="E1023">
            <v>92510000.000000015</v>
          </cell>
          <cell r="F1023">
            <v>0.1</v>
          </cell>
          <cell r="G1023" t="str">
            <v>Bảo hành:
 - 12 tháng nếu mua cùng thiết bị
- 3 tháng nếu mua riêng</v>
          </cell>
          <cell r="J1023" t="str">
            <v>Mediland Enterprise CorPoration Linkou Factory/Đài Loan</v>
          </cell>
          <cell r="K1023" t="str">
            <v>PK Bàn mổ</v>
          </cell>
          <cell r="L1023" t="str">
            <v>LAVICHEM</v>
          </cell>
          <cell r="M1023" t="str">
            <v>PK Bàn mổ</v>
          </cell>
          <cell r="N1023" t="str">
            <v xml:space="preserve">Phụ kiện </v>
          </cell>
          <cell r="O1023" t="str">
            <v xml:space="preserve">Phụ kiện </v>
          </cell>
          <cell r="P1023" t="str">
            <v xml:space="preserve">Phụ kiện </v>
          </cell>
          <cell r="Q1023" t="str">
            <v xml:space="preserve">Phụ kiện </v>
          </cell>
          <cell r="R1023" t="str">
            <v xml:space="preserve">Phụ kiện </v>
          </cell>
          <cell r="S1023" t="str">
            <v>Chưa có</v>
          </cell>
          <cell r="T1023" t="str">
            <v>Chưa có</v>
          </cell>
          <cell r="U1023" t="str">
            <v>Phụ kiện</v>
          </cell>
          <cell r="V1023" t="str">
            <v>Phụ kiện</v>
          </cell>
          <cell r="W1023" t="str">
            <v>Phụ kiện</v>
          </cell>
          <cell r="X1023" t="str">
            <v>Mediland Enterprise CorPoration Linkou Factory/Đài Loan</v>
          </cell>
          <cell r="Y1023" t="str">
            <v>Mediland Enterprise CorPoration/Đài Loan</v>
          </cell>
          <cell r="Z1023" t="str">
            <v>Bộ phụ kiện hỗ trợ phẫu thuật vai cho C600E/C200E</v>
          </cell>
          <cell r="AA1023" t="str">
            <v>Không áp dụng</v>
          </cell>
          <cell r="AB1023" t="str">
            <v>Không áp dụng</v>
          </cell>
          <cell r="AC1023" t="str">
            <v>Không áp dụng</v>
          </cell>
          <cell r="AD1023" t="str">
            <v>Không áp dụng</v>
          </cell>
          <cell r="AE1023" t="str">
            <v>Phụ kiện</v>
          </cell>
          <cell r="AF1023" t="str">
            <v>Bảo hành:
 - 12 tháng nếu mua cùng thiết bị
- 3 tháng nếu mua riêng</v>
          </cell>
          <cell r="AG1023" t="str">
            <v>Phụ kiện</v>
          </cell>
          <cell r="AT1023" t="str">
            <v>ISO 9001; ISO 13485; CE</v>
          </cell>
          <cell r="AV1023" t="str">
            <v>Chưa có mã HS</v>
          </cell>
          <cell r="AZ1023" t="str">
            <v>MEDILAND</v>
          </cell>
          <cell r="BA1023">
            <v>1018</v>
          </cell>
        </row>
        <row r="1024">
          <cell r="A1024" t="str">
            <v>PA54.02</v>
          </cell>
          <cell r="B1024" t="str">
            <v>Phụ kiện bàn mổ Mediland PA54.02</v>
          </cell>
          <cell r="D1024" t="str">
            <v>Bộ</v>
          </cell>
          <cell r="E1024">
            <v>110990000.00000001</v>
          </cell>
          <cell r="F1024">
            <v>0.1</v>
          </cell>
          <cell r="G1024" t="str">
            <v>Bảo hành:
 - 12 tháng nếu mua cùng thiết bị
- 3 tháng nếu mua riêng</v>
          </cell>
          <cell r="J1024" t="str">
            <v>Mediland Enterprise CorPoration Linkou Factory/Đài Loan</v>
          </cell>
          <cell r="K1024" t="str">
            <v>PK Bàn mổ</v>
          </cell>
          <cell r="L1024" t="str">
            <v>LAVICHEM</v>
          </cell>
          <cell r="M1024" t="str">
            <v>PK Bàn mổ</v>
          </cell>
          <cell r="N1024" t="str">
            <v xml:space="preserve">Phụ kiện </v>
          </cell>
          <cell r="O1024" t="str">
            <v xml:space="preserve">Phụ kiện </v>
          </cell>
          <cell r="P1024" t="str">
            <v xml:space="preserve">Phụ kiện </v>
          </cell>
          <cell r="Q1024" t="str">
            <v xml:space="preserve">Phụ kiện </v>
          </cell>
          <cell r="R1024" t="str">
            <v xml:space="preserve">Phụ kiện </v>
          </cell>
          <cell r="S1024" t="str">
            <v>Chưa có</v>
          </cell>
          <cell r="T1024" t="str">
            <v>Chưa có</v>
          </cell>
          <cell r="U1024" t="str">
            <v>Phụ kiện</v>
          </cell>
          <cell r="V1024" t="str">
            <v>Phụ kiện</v>
          </cell>
          <cell r="W1024" t="str">
            <v>Phụ kiện</v>
          </cell>
          <cell r="X1024" t="str">
            <v>Mediland Enterprise CorPoration Linkou Factory/Đài Loan</v>
          </cell>
          <cell r="Y1024" t="str">
            <v>Mediland Enterprise CorPoration/Đài Loan</v>
          </cell>
          <cell r="Z1024" t="str">
            <v>Bộ phụ kiện hỗ trợ phẫu thuật vai cho Emax300/C series/Gmax</v>
          </cell>
          <cell r="AA1024" t="str">
            <v>Không áp dụng</v>
          </cell>
          <cell r="AB1024" t="str">
            <v>Không áp dụng</v>
          </cell>
          <cell r="AC1024" t="str">
            <v>Không áp dụng</v>
          </cell>
          <cell r="AD1024" t="str">
            <v>Không áp dụng</v>
          </cell>
          <cell r="AE1024" t="str">
            <v>Phụ kiện</v>
          </cell>
          <cell r="AF1024" t="str">
            <v>Bảo hành:
 - 12 tháng nếu mua cùng thiết bị
- 3 tháng nếu mua riêng</v>
          </cell>
          <cell r="AG1024" t="str">
            <v>Phụ kiện</v>
          </cell>
          <cell r="AT1024" t="str">
            <v>ISO 9001; ISO 13485; CE</v>
          </cell>
          <cell r="AV1024" t="str">
            <v>Chưa có mã HS</v>
          </cell>
          <cell r="AZ1024" t="str">
            <v>MEDILAND</v>
          </cell>
          <cell r="BA1024">
            <v>1019</v>
          </cell>
        </row>
        <row r="1025">
          <cell r="A1025" t="str">
            <v>PA63.01</v>
          </cell>
          <cell r="B1025" t="str">
            <v>Phụ kiện bàn mổ Mediland PA63.01</v>
          </cell>
          <cell r="D1025" t="str">
            <v>Chiếc</v>
          </cell>
          <cell r="E1025">
            <v>29590000.000000004</v>
          </cell>
          <cell r="F1025">
            <v>0.1</v>
          </cell>
          <cell r="G1025" t="str">
            <v>Bảo hành:
 - 12 tháng nếu mua cùng thiết bị
- 3 tháng nếu mua riêng</v>
          </cell>
          <cell r="J1025" t="str">
            <v>Mediland Enterprise CorPoration Linkou Factory/Đài Loan</v>
          </cell>
          <cell r="K1025" t="str">
            <v>PK Bàn mổ</v>
          </cell>
          <cell r="L1025" t="str">
            <v>LAVICHEM</v>
          </cell>
          <cell r="M1025" t="str">
            <v>PK Bàn mổ</v>
          </cell>
          <cell r="N1025" t="str">
            <v xml:space="preserve">Phụ kiện </v>
          </cell>
          <cell r="O1025" t="str">
            <v xml:space="preserve">Phụ kiện </v>
          </cell>
          <cell r="P1025" t="str">
            <v xml:space="preserve">Phụ kiện </v>
          </cell>
          <cell r="Q1025" t="str">
            <v xml:space="preserve">Phụ kiện </v>
          </cell>
          <cell r="R1025" t="str">
            <v xml:space="preserve">Phụ kiện </v>
          </cell>
          <cell r="S1025" t="str">
            <v>Chưa có</v>
          </cell>
          <cell r="T1025" t="str">
            <v>Chưa có</v>
          </cell>
          <cell r="U1025" t="str">
            <v>Phụ kiện</v>
          </cell>
          <cell r="V1025" t="str">
            <v>Phụ kiện</v>
          </cell>
          <cell r="W1025" t="str">
            <v>Phụ kiện</v>
          </cell>
          <cell r="X1025" t="str">
            <v>Mediland Enterprise CorPoration Linkou Factory/Đài Loan</v>
          </cell>
          <cell r="Y1025" t="str">
            <v>Mediland Enterprise CorPoration/Đài Loan</v>
          </cell>
          <cell r="Z1025" t="str">
            <v>Phụ kiện mở rộng lưng cho C series và Emax100 (ray trượt chuẩn US)</v>
          </cell>
          <cell r="AA1025" t="str">
            <v>Không áp dụng</v>
          </cell>
          <cell r="AB1025" t="str">
            <v>Không áp dụng</v>
          </cell>
          <cell r="AC1025" t="str">
            <v>Không áp dụng</v>
          </cell>
          <cell r="AD1025" t="str">
            <v>Không áp dụng</v>
          </cell>
          <cell r="AE1025" t="str">
            <v>Phụ kiện</v>
          </cell>
          <cell r="AF1025" t="str">
            <v>Bảo hành:
 - 12 tháng nếu mua cùng thiết bị
- 3 tháng nếu mua riêng</v>
          </cell>
          <cell r="AG1025" t="str">
            <v>Phụ kiện</v>
          </cell>
          <cell r="AT1025" t="str">
            <v>ISO 9001; ISO 13485; CE</v>
          </cell>
          <cell r="AV1025" t="str">
            <v>Chưa có mã HS</v>
          </cell>
          <cell r="AZ1025" t="str">
            <v>MEDILAND</v>
          </cell>
          <cell r="BA1025">
            <v>1020</v>
          </cell>
        </row>
        <row r="1026">
          <cell r="A1026" t="str">
            <v>PA63.03</v>
          </cell>
          <cell r="B1026" t="str">
            <v>Phụ kiện bàn mổ Mediland PA63.03</v>
          </cell>
          <cell r="D1026" t="str">
            <v>Chiếc</v>
          </cell>
          <cell r="E1026">
            <v>29590000.000000004</v>
          </cell>
          <cell r="F1026">
            <v>0.1</v>
          </cell>
          <cell r="G1026" t="str">
            <v>Bảo hành:
 - 12 tháng nếu mua cùng thiết bị
- 3 tháng nếu mua riêng</v>
          </cell>
          <cell r="J1026" t="str">
            <v>Mediland Enterprise CorPoration Linkou Factory/Đài Loan</v>
          </cell>
          <cell r="K1026" t="str">
            <v>PK Bàn mổ</v>
          </cell>
          <cell r="L1026" t="str">
            <v>LAVICHEM</v>
          </cell>
          <cell r="M1026" t="str">
            <v>PK Bàn mổ</v>
          </cell>
          <cell r="N1026" t="str">
            <v xml:space="preserve">Phụ kiện </v>
          </cell>
          <cell r="O1026" t="str">
            <v xml:space="preserve">Phụ kiện </v>
          </cell>
          <cell r="P1026" t="str">
            <v xml:space="preserve">Phụ kiện </v>
          </cell>
          <cell r="Q1026" t="str">
            <v xml:space="preserve">Phụ kiện </v>
          </cell>
          <cell r="R1026" t="str">
            <v xml:space="preserve">Phụ kiện </v>
          </cell>
          <cell r="S1026" t="str">
            <v>Chưa có</v>
          </cell>
          <cell r="T1026" t="str">
            <v>Chưa có</v>
          </cell>
          <cell r="U1026" t="str">
            <v>Phụ kiện</v>
          </cell>
          <cell r="V1026" t="str">
            <v>Phụ kiện</v>
          </cell>
          <cell r="W1026" t="str">
            <v>Phụ kiện</v>
          </cell>
          <cell r="X1026" t="str">
            <v>Mediland Enterprise CorPoration Linkou Factory/Đài Loan</v>
          </cell>
          <cell r="Y1026" t="str">
            <v>Mediland Enterprise CorPoration/Đài Loan</v>
          </cell>
          <cell r="Z1026" t="str">
            <v>Phụ kiện mở rộng lưng cho dòng sản phẩm C và Emax100 (ray trượt chuẩn EU)</v>
          </cell>
          <cell r="AA1026" t="str">
            <v>Không áp dụng</v>
          </cell>
          <cell r="AB1026" t="str">
            <v>Không áp dụng</v>
          </cell>
          <cell r="AC1026" t="str">
            <v>Không áp dụng</v>
          </cell>
          <cell r="AD1026" t="str">
            <v>Không áp dụng</v>
          </cell>
          <cell r="AE1026" t="str">
            <v>Phụ kiện</v>
          </cell>
          <cell r="AF1026" t="str">
            <v>Bảo hành:
 - 12 tháng nếu mua cùng thiết bị
- 3 tháng nếu mua riêng</v>
          </cell>
          <cell r="AG1026" t="str">
            <v>Phụ kiện</v>
          </cell>
          <cell r="AT1026" t="str">
            <v>ISO 9001; ISO 13485; CE</v>
          </cell>
          <cell r="AV1026" t="str">
            <v>Chưa có mã HS</v>
          </cell>
          <cell r="AZ1026" t="str">
            <v>MEDILAND</v>
          </cell>
          <cell r="BA1026">
            <v>1021</v>
          </cell>
        </row>
        <row r="1027">
          <cell r="A1027" t="str">
            <v>PA650.02</v>
          </cell>
          <cell r="B1027" t="str">
            <v>Phụ kiện bàn mổ Mediland PA650.02</v>
          </cell>
          <cell r="D1027" t="str">
            <v>Bộ</v>
          </cell>
          <cell r="E1027">
            <v>314490000</v>
          </cell>
          <cell r="F1027">
            <v>0.1</v>
          </cell>
          <cell r="G1027" t="str">
            <v>Bảo hành: 12 tháng</v>
          </cell>
          <cell r="J1027" t="str">
            <v>Mediland Enterprise CorPoration Linkou Factory/Đài Loan</v>
          </cell>
          <cell r="K1027" t="str">
            <v>PK Bàn mổ</v>
          </cell>
          <cell r="L1027" t="str">
            <v>LAVICHEM</v>
          </cell>
          <cell r="M1027" t="str">
            <v>PK Bàn mổ</v>
          </cell>
          <cell r="N1027" t="str">
            <v xml:space="preserve">Phụ kiện </v>
          </cell>
          <cell r="O1027" t="str">
            <v xml:space="preserve">Phụ kiện </v>
          </cell>
          <cell r="P1027" t="str">
            <v xml:space="preserve">Phụ kiện </v>
          </cell>
          <cell r="Q1027" t="str">
            <v xml:space="preserve">Phụ kiện </v>
          </cell>
          <cell r="R1027" t="str">
            <v xml:space="preserve">Phụ kiện </v>
          </cell>
          <cell r="S1027" t="str">
            <v>Chưa có</v>
          </cell>
          <cell r="T1027" t="str">
            <v>Chưa có</v>
          </cell>
          <cell r="U1027" t="str">
            <v>Phụ kiện</v>
          </cell>
          <cell r="V1027" t="str">
            <v>Phụ kiện</v>
          </cell>
          <cell r="W1027" t="str">
            <v>Phụ kiện</v>
          </cell>
          <cell r="X1027" t="str">
            <v>Mediland Enterprise CorPoration Linkou Factory/Đài Loan</v>
          </cell>
          <cell r="Y1027" t="str">
            <v>Mediland Enterprise CorPoration/Đài Loan</v>
          </cell>
          <cell r="Z1027" t="str">
            <v>Bộ phụ kiện phẫu thuật chỉnh hình cho dòng sản phẩm C (6cm)</v>
          </cell>
          <cell r="AA1027" t="str">
            <v>Không áp dụng</v>
          </cell>
          <cell r="AB1027" t="str">
            <v>Không áp dụng</v>
          </cell>
          <cell r="AC1027" t="str">
            <v>Không áp dụng</v>
          </cell>
          <cell r="AD1027" t="str">
            <v>Không áp dụng</v>
          </cell>
          <cell r="AE1027" t="str">
            <v>Phụ kiện</v>
          </cell>
          <cell r="AF1027" t="str">
            <v>Bảo hành: 12 tháng</v>
          </cell>
          <cell r="AG1027" t="str">
            <v>Phụ kiện</v>
          </cell>
          <cell r="AT1027" t="str">
            <v>ISO 9001; ISO 13485; CE</v>
          </cell>
          <cell r="AV1027" t="str">
            <v>Chưa có mã HS</v>
          </cell>
          <cell r="AZ1027" t="str">
            <v>MEDILAND</v>
          </cell>
          <cell r="BA1027">
            <v>1022</v>
          </cell>
        </row>
        <row r="1028">
          <cell r="A1028" t="str">
            <v>PA69.01</v>
          </cell>
          <cell r="B1028" t="str">
            <v>Phụ kiện bàn mổ Mediland PA69.01</v>
          </cell>
          <cell r="D1028" t="str">
            <v>Chiếc</v>
          </cell>
          <cell r="E1028">
            <v>44440000</v>
          </cell>
          <cell r="F1028">
            <v>0.1</v>
          </cell>
          <cell r="G1028" t="str">
            <v>Bảo hành:
 - 12 tháng nếu mua cùng thiết bị
- 3 tháng nếu mua riêng</v>
          </cell>
          <cell r="J1028" t="str">
            <v>Mediland Enterprise CorPoration Linkou Factory/Đài Loan</v>
          </cell>
          <cell r="K1028" t="str">
            <v>PK Bàn mổ</v>
          </cell>
          <cell r="L1028" t="str">
            <v>LAVICHEM</v>
          </cell>
          <cell r="M1028" t="str">
            <v>PK Bàn mổ</v>
          </cell>
          <cell r="N1028" t="str">
            <v xml:space="preserve">Phụ kiện </v>
          </cell>
          <cell r="O1028" t="str">
            <v xml:space="preserve">Phụ kiện </v>
          </cell>
          <cell r="P1028" t="str">
            <v xml:space="preserve">Phụ kiện </v>
          </cell>
          <cell r="Q1028" t="str">
            <v xml:space="preserve">Phụ kiện </v>
          </cell>
          <cell r="R1028" t="str">
            <v xml:space="preserve">Phụ kiện </v>
          </cell>
          <cell r="S1028" t="str">
            <v>Chưa có</v>
          </cell>
          <cell r="T1028" t="str">
            <v>Chưa có</v>
          </cell>
          <cell r="U1028" t="str">
            <v>Phụ kiện</v>
          </cell>
          <cell r="V1028" t="str">
            <v>Phụ kiện</v>
          </cell>
          <cell r="W1028" t="str">
            <v>Phụ kiện</v>
          </cell>
          <cell r="X1028" t="str">
            <v>Mediland Enterprise CorPoration Linkou Factory/Đài Loan</v>
          </cell>
          <cell r="Y1028" t="str">
            <v>Mediland Enterprise CorPoration/Đài Loan</v>
          </cell>
          <cell r="Z1028" t="str">
            <v>Phụ kiện cố định cơ thể (có thể điều chỉnh)</v>
          </cell>
          <cell r="AA1028" t="str">
            <v>Không áp dụng</v>
          </cell>
          <cell r="AB1028" t="str">
            <v>Không áp dụng</v>
          </cell>
          <cell r="AC1028" t="str">
            <v>Không áp dụng</v>
          </cell>
          <cell r="AD1028" t="str">
            <v>Không áp dụng</v>
          </cell>
          <cell r="AE1028" t="str">
            <v>Phụ kiện</v>
          </cell>
          <cell r="AF1028" t="str">
            <v>Bảo hành:
 - 12 tháng nếu mua cùng thiết bị
- 3 tháng nếu mua riêng</v>
          </cell>
          <cell r="AG1028" t="str">
            <v>Phụ kiện</v>
          </cell>
          <cell r="AT1028" t="str">
            <v>ISO 9001; ISO 13485; CE</v>
          </cell>
          <cell r="AV1028" t="str">
            <v>Chưa có mã HS</v>
          </cell>
          <cell r="AZ1028" t="str">
            <v>MEDILAND</v>
          </cell>
          <cell r="BA1028">
            <v>1023</v>
          </cell>
        </row>
        <row r="1029">
          <cell r="A1029" t="str">
            <v>PA69.02</v>
          </cell>
          <cell r="B1029" t="str">
            <v>Phụ kiện bàn mổ Mediland PA69.02</v>
          </cell>
          <cell r="D1029" t="str">
            <v>Chiếc</v>
          </cell>
          <cell r="E1029">
            <v>44440000</v>
          </cell>
          <cell r="F1029">
            <v>0.1</v>
          </cell>
          <cell r="G1029" t="str">
            <v>Bảo hành:
 - 12 tháng nếu mua cùng thiết bị
- 3 tháng nếu mua riêng</v>
          </cell>
          <cell r="J1029" t="str">
            <v>Mediland Enterprise CorPoration Linkou Factory/Đài Loan</v>
          </cell>
          <cell r="K1029" t="str">
            <v>PK Bàn mổ</v>
          </cell>
          <cell r="L1029" t="str">
            <v>LAVICHEM</v>
          </cell>
          <cell r="M1029" t="str">
            <v>PK Bàn mổ</v>
          </cell>
          <cell r="N1029" t="str">
            <v xml:space="preserve">Phụ kiện </v>
          </cell>
          <cell r="O1029" t="str">
            <v xml:space="preserve">Phụ kiện </v>
          </cell>
          <cell r="P1029" t="str">
            <v xml:space="preserve">Phụ kiện </v>
          </cell>
          <cell r="Q1029" t="str">
            <v xml:space="preserve">Phụ kiện </v>
          </cell>
          <cell r="R1029" t="str">
            <v xml:space="preserve">Phụ kiện </v>
          </cell>
          <cell r="S1029" t="str">
            <v>Chưa có</v>
          </cell>
          <cell r="T1029" t="str">
            <v>Chưa có</v>
          </cell>
          <cell r="U1029" t="str">
            <v>Phụ kiện</v>
          </cell>
          <cell r="V1029" t="str">
            <v>Phụ kiện</v>
          </cell>
          <cell r="W1029" t="str">
            <v>Phụ kiện</v>
          </cell>
          <cell r="X1029" t="str">
            <v>Mediland Enterprise CorPoration Linkou Factory/Đài Loan</v>
          </cell>
          <cell r="Y1029" t="str">
            <v>Mediland Enterprise CorPoration/Đài Loan</v>
          </cell>
          <cell r="Z1029" t="str">
            <v>Khay dụng cụ (có thể điều chỉnh)</v>
          </cell>
          <cell r="AA1029" t="str">
            <v>Không áp dụng</v>
          </cell>
          <cell r="AB1029" t="str">
            <v>Không áp dụng</v>
          </cell>
          <cell r="AC1029" t="str">
            <v>Không áp dụng</v>
          </cell>
          <cell r="AD1029" t="str">
            <v>Không áp dụng</v>
          </cell>
          <cell r="AE1029" t="str">
            <v>Phụ kiện</v>
          </cell>
          <cell r="AF1029" t="str">
            <v>Bảo hành:
 - 12 tháng nếu mua cùng thiết bị
- 3 tháng nếu mua riêng</v>
          </cell>
          <cell r="AG1029" t="str">
            <v>Phụ kiện</v>
          </cell>
          <cell r="AT1029" t="str">
            <v>ISO 9001; ISO 13485; CE</v>
          </cell>
          <cell r="AV1029" t="str">
            <v>Chưa có mã HS</v>
          </cell>
          <cell r="AZ1029" t="str">
            <v>MEDILAND</v>
          </cell>
          <cell r="BA1029">
            <v>1024</v>
          </cell>
        </row>
        <row r="1030">
          <cell r="A1030" t="str">
            <v>PA70.01</v>
          </cell>
          <cell r="B1030" t="str">
            <v>Phụ kiện bàn mổ Mediland PA70.01</v>
          </cell>
          <cell r="D1030" t="str">
            <v>Chiếc</v>
          </cell>
          <cell r="E1030">
            <v>14740000.000000002</v>
          </cell>
          <cell r="F1030">
            <v>0.1</v>
          </cell>
          <cell r="G1030" t="str">
            <v>Bảo hành:
 - 12 tháng nếu mua cùng thiết bị
- 3 tháng nếu mua riêng</v>
          </cell>
          <cell r="J1030" t="str">
            <v>Mediland Enterprise CorPoration Linkou Factory/Đài Loan</v>
          </cell>
          <cell r="K1030" t="str">
            <v>PK Bàn mổ</v>
          </cell>
          <cell r="L1030" t="str">
            <v>LAVICHEM</v>
          </cell>
          <cell r="M1030" t="str">
            <v>PK Bàn mổ</v>
          </cell>
          <cell r="N1030" t="str">
            <v xml:space="preserve">Phụ kiện </v>
          </cell>
          <cell r="O1030" t="str">
            <v xml:space="preserve">Phụ kiện </v>
          </cell>
          <cell r="P1030" t="str">
            <v xml:space="preserve">Phụ kiện </v>
          </cell>
          <cell r="Q1030" t="str">
            <v xml:space="preserve">Phụ kiện </v>
          </cell>
          <cell r="R1030" t="str">
            <v xml:space="preserve">Phụ kiện </v>
          </cell>
          <cell r="S1030" t="str">
            <v>Chưa có</v>
          </cell>
          <cell r="T1030" t="str">
            <v>Chưa có</v>
          </cell>
          <cell r="U1030" t="str">
            <v>Phụ kiện</v>
          </cell>
          <cell r="V1030" t="str">
            <v>Phụ kiện</v>
          </cell>
          <cell r="W1030" t="str">
            <v>Phụ kiện</v>
          </cell>
          <cell r="X1030" t="str">
            <v>Mediland Enterprise CorPoration Linkou Factory/Đài Loan</v>
          </cell>
          <cell r="Y1030" t="str">
            <v>Mediland Enterprise CorPoration/Đài Loan</v>
          </cell>
          <cell r="Z1030" t="str">
            <v>Phụ kiện định vị vị trí hộp cát xét (cho dòng sản phẩm C series)</v>
          </cell>
          <cell r="AA1030" t="str">
            <v>Không áp dụng</v>
          </cell>
          <cell r="AB1030" t="str">
            <v>Không áp dụng</v>
          </cell>
          <cell r="AC1030" t="str">
            <v>Không áp dụng</v>
          </cell>
          <cell r="AD1030" t="str">
            <v>Không áp dụng</v>
          </cell>
          <cell r="AE1030" t="str">
            <v>Phụ kiện</v>
          </cell>
          <cell r="AF1030" t="str">
            <v>Bảo hành:
 - 12 tháng nếu mua cùng thiết bị
- 3 tháng nếu mua riêng</v>
          </cell>
          <cell r="AG1030" t="str">
            <v>Phụ kiện</v>
          </cell>
          <cell r="AT1030" t="str">
            <v>ISO 9001; ISO 13485; CE</v>
          </cell>
          <cell r="AV1030" t="str">
            <v>Chưa có mã HS</v>
          </cell>
          <cell r="AZ1030" t="str">
            <v>MEDILAND</v>
          </cell>
          <cell r="BA1030">
            <v>1025</v>
          </cell>
        </row>
        <row r="1031">
          <cell r="A1031" t="str">
            <v>PA84.01</v>
          </cell>
          <cell r="B1031" t="str">
            <v>Phụ kiện bàn mổ Mediland PA84.01</v>
          </cell>
          <cell r="D1031" t="str">
            <v>Chiếc</v>
          </cell>
          <cell r="E1031">
            <v>12980000.000000002</v>
          </cell>
          <cell r="F1031">
            <v>0.1</v>
          </cell>
          <cell r="G1031" t="str">
            <v>Bảo hành:
 - 12 tháng nếu mua cùng thiết bị
- 3 tháng nếu mua riêng</v>
          </cell>
          <cell r="J1031" t="str">
            <v>Mediland Enterprise CorPoration Linkou Factory/Đài Loan</v>
          </cell>
          <cell r="K1031" t="str">
            <v>PK Bàn mổ</v>
          </cell>
          <cell r="L1031" t="str">
            <v>LAVICHEM</v>
          </cell>
          <cell r="M1031" t="str">
            <v>PK Bàn mổ</v>
          </cell>
          <cell r="N1031" t="str">
            <v xml:space="preserve">Phụ kiện </v>
          </cell>
          <cell r="O1031" t="str">
            <v xml:space="preserve">Phụ kiện </v>
          </cell>
          <cell r="P1031" t="str">
            <v xml:space="preserve">Phụ kiện </v>
          </cell>
          <cell r="Q1031" t="str">
            <v xml:space="preserve">Phụ kiện </v>
          </cell>
          <cell r="R1031" t="str">
            <v xml:space="preserve">Phụ kiện </v>
          </cell>
          <cell r="S1031" t="str">
            <v>Chưa có</v>
          </cell>
          <cell r="T1031" t="str">
            <v>Chưa có</v>
          </cell>
          <cell r="U1031" t="str">
            <v>Phụ kiện</v>
          </cell>
          <cell r="V1031" t="str">
            <v>Phụ kiện</v>
          </cell>
          <cell r="W1031" t="str">
            <v>Phụ kiện</v>
          </cell>
          <cell r="X1031" t="str">
            <v>Mediland Enterprise CorPoration Linkou Factory/Đài Loan</v>
          </cell>
          <cell r="Y1031" t="str">
            <v>Mediland Enterprise CorPoration/Đài Loan</v>
          </cell>
          <cell r="Z1031" t="str">
            <v>Phụ kiện tăng chiều rộng bàn mổ, 25cm ray trượt chuẩn US</v>
          </cell>
          <cell r="AA1031" t="str">
            <v>Không áp dụng</v>
          </cell>
          <cell r="AB1031" t="str">
            <v>Không áp dụng</v>
          </cell>
          <cell r="AC1031" t="str">
            <v>Không áp dụng</v>
          </cell>
          <cell r="AD1031" t="str">
            <v>Không áp dụng</v>
          </cell>
          <cell r="AE1031" t="str">
            <v>Phụ kiện</v>
          </cell>
          <cell r="AF1031" t="str">
            <v>Bảo hành:
 - 12 tháng nếu mua cùng thiết bị
- 3 tháng nếu mua riêng</v>
          </cell>
          <cell r="AG1031" t="str">
            <v>Phụ kiện</v>
          </cell>
          <cell r="AT1031" t="str">
            <v>ISO 9001; ISO 13485; CE</v>
          </cell>
          <cell r="AV1031" t="str">
            <v>Chưa có mã HS</v>
          </cell>
          <cell r="AZ1031" t="str">
            <v>MEDILAND</v>
          </cell>
          <cell r="BA1031">
            <v>1026</v>
          </cell>
        </row>
        <row r="1032">
          <cell r="A1032" t="str">
            <v>PA84.02</v>
          </cell>
          <cell r="B1032" t="str">
            <v>Phụ kiện bàn mổ Mediland PA84.02</v>
          </cell>
          <cell r="D1032" t="str">
            <v>Chiếc</v>
          </cell>
          <cell r="E1032">
            <v>12980000.000000002</v>
          </cell>
          <cell r="F1032">
            <v>0.1</v>
          </cell>
          <cell r="G1032" t="str">
            <v>Bảo hành:
 - 12 tháng nếu mua cùng thiết bị
- 3 tháng nếu mua riêng</v>
          </cell>
          <cell r="J1032" t="str">
            <v>Mediland Enterprise CorPoration Linkou Factory/Đài Loan</v>
          </cell>
          <cell r="K1032" t="str">
            <v>PK Bàn mổ</v>
          </cell>
          <cell r="L1032" t="str">
            <v>LAVICHEM</v>
          </cell>
          <cell r="M1032" t="str">
            <v>PK Bàn mổ</v>
          </cell>
          <cell r="N1032" t="str">
            <v xml:space="preserve">Phụ kiện </v>
          </cell>
          <cell r="O1032" t="str">
            <v xml:space="preserve">Phụ kiện </v>
          </cell>
          <cell r="P1032" t="str">
            <v xml:space="preserve">Phụ kiện </v>
          </cell>
          <cell r="Q1032" t="str">
            <v xml:space="preserve">Phụ kiện </v>
          </cell>
          <cell r="R1032" t="str">
            <v xml:space="preserve">Phụ kiện </v>
          </cell>
          <cell r="S1032" t="str">
            <v>Chưa có</v>
          </cell>
          <cell r="T1032" t="str">
            <v>Chưa có</v>
          </cell>
          <cell r="U1032" t="str">
            <v>Phụ kiện</v>
          </cell>
          <cell r="V1032" t="str">
            <v>Phụ kiện</v>
          </cell>
          <cell r="W1032" t="str">
            <v>Phụ kiện</v>
          </cell>
          <cell r="X1032" t="str">
            <v>Mediland Enterprise CorPoration Linkou Factory/Đài Loan</v>
          </cell>
          <cell r="Y1032" t="str">
            <v>Mediland Enterprise CorPoration/Đài Loan</v>
          </cell>
          <cell r="Z1032" t="str">
            <v>Phụ kiện tăng chiều rộng bàn mổ, 25cm ray trượt chuẩn EU</v>
          </cell>
          <cell r="AA1032" t="str">
            <v>Không áp dụng</v>
          </cell>
          <cell r="AB1032" t="str">
            <v>Không áp dụng</v>
          </cell>
          <cell r="AC1032" t="str">
            <v>Không áp dụng</v>
          </cell>
          <cell r="AD1032" t="str">
            <v>Không áp dụng</v>
          </cell>
          <cell r="AE1032" t="str">
            <v>Phụ kiện</v>
          </cell>
          <cell r="AF1032" t="str">
            <v>Bảo hành:
 - 12 tháng nếu mua cùng thiết bị
- 3 tháng nếu mua riêng</v>
          </cell>
          <cell r="AG1032" t="str">
            <v>Phụ kiện</v>
          </cell>
          <cell r="AT1032" t="str">
            <v>ISO 9001; ISO 13485; CE</v>
          </cell>
          <cell r="AV1032" t="str">
            <v>Chưa có mã HS</v>
          </cell>
          <cell r="AZ1032" t="str">
            <v>MEDILAND</v>
          </cell>
          <cell r="BA1032">
            <v>1027</v>
          </cell>
        </row>
        <row r="1033">
          <cell r="A1033" t="str">
            <v>PA85.01</v>
          </cell>
          <cell r="B1033" t="str">
            <v>Phụ kiện bàn mổ Mediland PA85.01</v>
          </cell>
          <cell r="D1033" t="str">
            <v>Chiếc</v>
          </cell>
          <cell r="E1033">
            <v>16720000.000000002</v>
          </cell>
          <cell r="F1033">
            <v>0.1</v>
          </cell>
          <cell r="G1033" t="str">
            <v>Bảo hành:
 - 12 tháng nếu mua cùng thiết bị
- 3 tháng nếu mua riêng</v>
          </cell>
          <cell r="J1033" t="str">
            <v>Mediland Enterprise CorPoration Linkou Factory/Đài Loan</v>
          </cell>
          <cell r="K1033" t="str">
            <v>PK Bàn mổ</v>
          </cell>
          <cell r="L1033" t="str">
            <v>LAVICHEM</v>
          </cell>
          <cell r="M1033" t="str">
            <v>PK Bàn mổ</v>
          </cell>
          <cell r="N1033" t="str">
            <v xml:space="preserve">Phụ kiện </v>
          </cell>
          <cell r="O1033" t="str">
            <v xml:space="preserve">Phụ kiện </v>
          </cell>
          <cell r="P1033" t="str">
            <v xml:space="preserve">Phụ kiện </v>
          </cell>
          <cell r="Q1033" t="str">
            <v xml:space="preserve">Phụ kiện </v>
          </cell>
          <cell r="R1033" t="str">
            <v xml:space="preserve">Phụ kiện </v>
          </cell>
          <cell r="S1033" t="str">
            <v>Chưa có</v>
          </cell>
          <cell r="T1033" t="str">
            <v>Chưa có</v>
          </cell>
          <cell r="U1033" t="str">
            <v>Phụ kiện</v>
          </cell>
          <cell r="V1033" t="str">
            <v>Phụ kiện</v>
          </cell>
          <cell r="W1033" t="str">
            <v>Phụ kiện</v>
          </cell>
          <cell r="X1033" t="str">
            <v>Mediland Enterprise CorPoration Linkou Factory/Đài Loan</v>
          </cell>
          <cell r="Y1033" t="str">
            <v>Mediland Enterprise CorPoration/Đài Loan</v>
          </cell>
          <cell r="Z1033" t="str">
            <v>Phụ kiện tăng chiều rộng bàn mổ, 45cm ray trượt chuẩn US</v>
          </cell>
          <cell r="AA1033" t="str">
            <v>Không áp dụng</v>
          </cell>
          <cell r="AB1033" t="str">
            <v>Không áp dụng</v>
          </cell>
          <cell r="AC1033" t="str">
            <v>Không áp dụng</v>
          </cell>
          <cell r="AD1033" t="str">
            <v>Không áp dụng</v>
          </cell>
          <cell r="AE1033" t="str">
            <v>Phụ kiện</v>
          </cell>
          <cell r="AF1033" t="str">
            <v>Bảo hành:
 - 12 tháng nếu mua cùng thiết bị
- 3 tháng nếu mua riêng</v>
          </cell>
          <cell r="AG1033" t="str">
            <v>Phụ kiện</v>
          </cell>
          <cell r="AT1033" t="str">
            <v>ISO 9001; ISO 13485; CE</v>
          </cell>
          <cell r="AV1033" t="str">
            <v>Chưa có mã HS</v>
          </cell>
          <cell r="AZ1033" t="str">
            <v>MEDILAND</v>
          </cell>
          <cell r="BA1033">
            <v>1028</v>
          </cell>
        </row>
        <row r="1034">
          <cell r="A1034" t="str">
            <v>PA85.02</v>
          </cell>
          <cell r="B1034" t="str">
            <v>Phụ kiện bàn mổ Mediland PA85.02</v>
          </cell>
          <cell r="D1034" t="str">
            <v>Chiếc</v>
          </cell>
          <cell r="E1034">
            <v>16720000.000000002</v>
          </cell>
          <cell r="F1034">
            <v>0.1</v>
          </cell>
          <cell r="G1034" t="str">
            <v>Bảo hành:
 - 12 tháng nếu mua cùng thiết bị
- 3 tháng nếu mua riêng</v>
          </cell>
          <cell r="J1034" t="str">
            <v>Mediland Enterprise CorPoration Linkou Factory/Đài Loan</v>
          </cell>
          <cell r="K1034" t="str">
            <v>PK Bàn mổ</v>
          </cell>
          <cell r="L1034" t="str">
            <v>LAVICHEM</v>
          </cell>
          <cell r="M1034" t="str">
            <v>PK Bàn mổ</v>
          </cell>
          <cell r="N1034" t="str">
            <v xml:space="preserve">Phụ kiện </v>
          </cell>
          <cell r="O1034" t="str">
            <v xml:space="preserve">Phụ kiện </v>
          </cell>
          <cell r="P1034" t="str">
            <v xml:space="preserve">Phụ kiện </v>
          </cell>
          <cell r="Q1034" t="str">
            <v xml:space="preserve">Phụ kiện </v>
          </cell>
          <cell r="R1034" t="str">
            <v xml:space="preserve">Phụ kiện </v>
          </cell>
          <cell r="S1034" t="str">
            <v>Chưa có</v>
          </cell>
          <cell r="T1034" t="str">
            <v>Chưa có</v>
          </cell>
          <cell r="U1034" t="str">
            <v>Phụ kiện</v>
          </cell>
          <cell r="V1034" t="str">
            <v>Phụ kiện</v>
          </cell>
          <cell r="W1034" t="str">
            <v>Phụ kiện</v>
          </cell>
          <cell r="X1034" t="str">
            <v>Mediland Enterprise CorPoration Linkou Factory/Đài Loan</v>
          </cell>
          <cell r="Y1034" t="str">
            <v>Mediland Enterprise CorPoration/Đài Loan</v>
          </cell>
          <cell r="Z1034" t="str">
            <v>Phụ kiện tăng chiều rộng bàn mổ, 45cm EU</v>
          </cell>
          <cell r="AA1034" t="str">
            <v>Không áp dụng</v>
          </cell>
          <cell r="AB1034" t="str">
            <v>Không áp dụng</v>
          </cell>
          <cell r="AC1034" t="str">
            <v>Không áp dụng</v>
          </cell>
          <cell r="AD1034" t="str">
            <v>Không áp dụng</v>
          </cell>
          <cell r="AE1034" t="str">
            <v>Phụ kiện</v>
          </cell>
          <cell r="AF1034" t="str">
            <v>Bảo hành:
 - 12 tháng nếu mua cùng thiết bị
- 3 tháng nếu mua riêng</v>
          </cell>
          <cell r="AG1034" t="str">
            <v>Phụ kiện</v>
          </cell>
          <cell r="AT1034" t="str">
            <v>ISO 9001; ISO 13485; CE</v>
          </cell>
          <cell r="AV1034" t="str">
            <v>Chưa có mã HS</v>
          </cell>
          <cell r="AZ1034" t="str">
            <v>MEDILAND</v>
          </cell>
          <cell r="BA1034">
            <v>1029</v>
          </cell>
        </row>
        <row r="1035">
          <cell r="A1035" t="str">
            <v>PA88.01</v>
          </cell>
          <cell r="B1035" t="str">
            <v>Phụ kiện bàn mổ Mediland PA88.01</v>
          </cell>
          <cell r="D1035" t="str">
            <v>Bộ</v>
          </cell>
          <cell r="E1035">
            <v>296010000</v>
          </cell>
          <cell r="F1035">
            <v>0.1</v>
          </cell>
          <cell r="G1035" t="str">
            <v>Bảo hành: 12 tháng</v>
          </cell>
          <cell r="J1035" t="str">
            <v>Mediland Enterprise CorPoration Linkou Factory/Đài Loan</v>
          </cell>
          <cell r="K1035" t="str">
            <v>PK Bàn mổ</v>
          </cell>
          <cell r="L1035" t="str">
            <v>LAVICHEM</v>
          </cell>
          <cell r="M1035" t="str">
            <v>PK Bàn mổ</v>
          </cell>
          <cell r="N1035" t="str">
            <v xml:space="preserve">Phụ kiện </v>
          </cell>
          <cell r="O1035" t="str">
            <v xml:space="preserve">Phụ kiện </v>
          </cell>
          <cell r="P1035" t="str">
            <v xml:space="preserve">Phụ kiện </v>
          </cell>
          <cell r="Q1035" t="str">
            <v xml:space="preserve">Phụ kiện </v>
          </cell>
          <cell r="R1035" t="str">
            <v xml:space="preserve">Phụ kiện </v>
          </cell>
          <cell r="S1035" t="str">
            <v>Chưa có</v>
          </cell>
          <cell r="T1035" t="str">
            <v>Chưa có</v>
          </cell>
          <cell r="U1035" t="str">
            <v>Phụ kiện</v>
          </cell>
          <cell r="V1035" t="str">
            <v>Phụ kiện</v>
          </cell>
          <cell r="W1035" t="str">
            <v>Phụ kiện</v>
          </cell>
          <cell r="X1035" t="str">
            <v>Mediland Enterprise CorPoration Linkou Factory/Đài Loan</v>
          </cell>
          <cell r="Y1035" t="str">
            <v>Mediland Enterprise CorPoration/Đài Loan</v>
          </cell>
          <cell r="Z1035" t="str">
            <v>Bộ phụ kiện phẫu thuật chỉnh hình cho dòng sản phẩm C series (6cm) (Có bao gồm trợ lực kéo bên)</v>
          </cell>
          <cell r="AA1035" t="str">
            <v>Không áp dụng</v>
          </cell>
          <cell r="AB1035" t="str">
            <v>Không áp dụng</v>
          </cell>
          <cell r="AC1035" t="str">
            <v>Không áp dụng</v>
          </cell>
          <cell r="AD1035" t="str">
            <v>Không áp dụng</v>
          </cell>
          <cell r="AE1035" t="str">
            <v>Phụ kiện</v>
          </cell>
          <cell r="AF1035" t="str">
            <v>Bảo hành: 12 tháng</v>
          </cell>
          <cell r="AG1035" t="str">
            <v>Phụ kiện</v>
          </cell>
          <cell r="AT1035" t="str">
            <v>ISO 9001; ISO 13485; CE</v>
          </cell>
          <cell r="AV1035" t="str">
            <v>Chưa có mã HS</v>
          </cell>
          <cell r="AZ1035" t="str">
            <v>MEDILAND</v>
          </cell>
          <cell r="BA1035">
            <v>1030</v>
          </cell>
        </row>
        <row r="1036">
          <cell r="A1036" t="str">
            <v>PA901.06</v>
          </cell>
          <cell r="B1036" t="str">
            <v>Phụ kiện bàn mổ Mediland PA901.06</v>
          </cell>
          <cell r="D1036" t="str">
            <v>Bộ</v>
          </cell>
          <cell r="E1036">
            <v>508750000.00000006</v>
          </cell>
          <cell r="F1036">
            <v>0.1</v>
          </cell>
          <cell r="G1036" t="str">
            <v>Bảo hành: 12 tháng</v>
          </cell>
          <cell r="J1036" t="str">
            <v>Mediland Enterprise CorPoration Linkou Factory/Đài Loan</v>
          </cell>
          <cell r="K1036" t="str">
            <v>PK Bàn mổ</v>
          </cell>
          <cell r="L1036" t="str">
            <v>LAVICHEM</v>
          </cell>
          <cell r="M1036" t="str">
            <v>PK Bàn mổ</v>
          </cell>
          <cell r="N1036" t="str">
            <v xml:space="preserve">Phụ kiện </v>
          </cell>
          <cell r="O1036" t="str">
            <v xml:space="preserve">Phụ kiện </v>
          </cell>
          <cell r="P1036" t="str">
            <v xml:space="preserve">Phụ kiện </v>
          </cell>
          <cell r="Q1036" t="str">
            <v xml:space="preserve">Phụ kiện </v>
          </cell>
          <cell r="R1036" t="str">
            <v xml:space="preserve">Phụ kiện </v>
          </cell>
          <cell r="S1036" t="str">
            <v>Chưa có</v>
          </cell>
          <cell r="T1036" t="str">
            <v>Chưa có</v>
          </cell>
          <cell r="U1036" t="str">
            <v>Phụ kiện</v>
          </cell>
          <cell r="V1036" t="str">
            <v>Phụ kiện</v>
          </cell>
          <cell r="W1036" t="str">
            <v>Phụ kiện</v>
          </cell>
          <cell r="X1036" t="str">
            <v>Mediland Enterprise CorPoration Linkou Factory/Đài Loan</v>
          </cell>
          <cell r="Y1036" t="str">
            <v>Mediland Enterprise CorPoration/Đài Loan</v>
          </cell>
          <cell r="Z1036" t="str">
            <v>Bộ phụ kiện phẫu thuật chỉnh hình sợi Carbon cho C600 (ray trượt chuẩn US, đệm dày 6cm)</v>
          </cell>
          <cell r="AA1036" t="str">
            <v>Không áp dụng</v>
          </cell>
          <cell r="AB1036" t="str">
            <v>Không áp dụng</v>
          </cell>
          <cell r="AC1036" t="str">
            <v>Không áp dụng</v>
          </cell>
          <cell r="AD1036" t="str">
            <v>Không áp dụng</v>
          </cell>
          <cell r="AE1036" t="str">
            <v>Phụ kiện</v>
          </cell>
          <cell r="AF1036" t="str">
            <v>Bảo hành: 12 tháng</v>
          </cell>
          <cell r="AG1036" t="str">
            <v>Phụ kiện</v>
          </cell>
          <cell r="AT1036" t="str">
            <v>ISO 9001; ISO 13485; CE</v>
          </cell>
          <cell r="AV1036" t="str">
            <v>Chưa có mã HS</v>
          </cell>
          <cell r="AZ1036" t="str">
            <v>MEDILAND</v>
          </cell>
          <cell r="BA1036">
            <v>1031</v>
          </cell>
        </row>
        <row r="1037">
          <cell r="A1037" t="str">
            <v>PA95.01</v>
          </cell>
          <cell r="B1037" t="str">
            <v>Phụ kiện bàn mổ Mediland PA95.01</v>
          </cell>
          <cell r="D1037" t="str">
            <v>Chiếc</v>
          </cell>
          <cell r="E1037">
            <v>12600000</v>
          </cell>
          <cell r="F1037">
            <v>0.1</v>
          </cell>
          <cell r="G1037" t="str">
            <v>Bảo hành:
 - 12 tháng nếu mua cùng thiết bị
- 3 tháng nếu mua riêng</v>
          </cell>
          <cell r="J1037" t="str">
            <v>Mediland Enterprise CorPoration Linkou Factory/Đài Loan</v>
          </cell>
          <cell r="K1037" t="str">
            <v>PK Bàn mổ</v>
          </cell>
          <cell r="L1037" t="str">
            <v>LAVICHEM</v>
          </cell>
          <cell r="M1037" t="str">
            <v>PK Bàn mổ</v>
          </cell>
          <cell r="N1037" t="str">
            <v xml:space="preserve">Phụ kiện </v>
          </cell>
          <cell r="O1037" t="str">
            <v xml:space="preserve">Phụ kiện </v>
          </cell>
          <cell r="P1037" t="str">
            <v xml:space="preserve">Phụ kiện </v>
          </cell>
          <cell r="Q1037" t="str">
            <v xml:space="preserve">Phụ kiện </v>
          </cell>
          <cell r="R1037" t="str">
            <v xml:space="preserve">Phụ kiện </v>
          </cell>
          <cell r="S1037" t="str">
            <v>Chưa có</v>
          </cell>
          <cell r="T1037" t="str">
            <v>Chưa có</v>
          </cell>
          <cell r="U1037" t="str">
            <v>Phụ kiện</v>
          </cell>
          <cell r="V1037" t="str">
            <v>Phụ kiện</v>
          </cell>
          <cell r="W1037" t="str">
            <v>Phụ kiện</v>
          </cell>
          <cell r="X1037" t="str">
            <v>Mediland Enterprise CorPoration Linkou Factory/Đài Loan</v>
          </cell>
          <cell r="Y1037" t="str">
            <v>Mediland Enterprise CorPoration/Đài Loan</v>
          </cell>
          <cell r="Z1037" t="str">
            <v>Phụ kiện bảo vệ cạnh bên</v>
          </cell>
          <cell r="AA1037" t="str">
            <v>Không áp dụng</v>
          </cell>
          <cell r="AB1037" t="str">
            <v>Không áp dụng</v>
          </cell>
          <cell r="AC1037" t="str">
            <v>Không áp dụng</v>
          </cell>
          <cell r="AD1037" t="str">
            <v>Không áp dụng</v>
          </cell>
          <cell r="AE1037" t="str">
            <v>Phụ kiện</v>
          </cell>
          <cell r="AF1037" t="str">
            <v>Bảo hành:
 - 12 tháng nếu mua cùng thiết bị
- 3 tháng nếu mua riêng</v>
          </cell>
          <cell r="AG1037" t="str">
            <v>Phụ kiện</v>
          </cell>
          <cell r="AT1037" t="str">
            <v>ISO 9001; ISO 13485; CE</v>
          </cell>
          <cell r="AV1037" t="str">
            <v>Chưa có mã HS</v>
          </cell>
          <cell r="AZ1037" t="str">
            <v>MEDILAND</v>
          </cell>
          <cell r="BA1037">
            <v>1032</v>
          </cell>
        </row>
        <row r="1038">
          <cell r="A1038" t="str">
            <v>A1279</v>
          </cell>
          <cell r="B1038" t="str">
            <v>Phụ kiện đèn mổ Mediland A1279</v>
          </cell>
          <cell r="D1038" t="str">
            <v>Chiếc</v>
          </cell>
          <cell r="E1038">
            <v>146410000</v>
          </cell>
          <cell r="F1038">
            <v>0.1</v>
          </cell>
          <cell r="G1038" t="str">
            <v>Bảo hành:
 - 12 tháng nếu mua cùng thiết bị
- 3 tháng nếu mua riêng</v>
          </cell>
          <cell r="J1038" t="str">
            <v>Mediland Enterprise CorPoration Linkou Factory/Đài Loan</v>
          </cell>
          <cell r="K1038" t="str">
            <v>PK đèn mổ</v>
          </cell>
          <cell r="L1038" t="str">
            <v>LAVICHEM</v>
          </cell>
          <cell r="M1038" t="str">
            <v>PK đèn mổ</v>
          </cell>
          <cell r="N1038" t="str">
            <v xml:space="preserve">Phụ kiện </v>
          </cell>
          <cell r="O1038" t="str">
            <v xml:space="preserve">Phụ kiện </v>
          </cell>
          <cell r="P1038" t="str">
            <v xml:space="preserve">Phụ kiện </v>
          </cell>
          <cell r="Q1038" t="str">
            <v xml:space="preserve">Phụ kiện </v>
          </cell>
          <cell r="R1038" t="str">
            <v xml:space="preserve">Phụ kiện </v>
          </cell>
          <cell r="S1038" t="str">
            <v>Chưa có</v>
          </cell>
          <cell r="T1038" t="str">
            <v>Chưa có</v>
          </cell>
          <cell r="U1038" t="str">
            <v>Phụ kiện</v>
          </cell>
          <cell r="V1038" t="str">
            <v>Phụ kiện</v>
          </cell>
          <cell r="W1038" t="str">
            <v>Phụ kiện</v>
          </cell>
          <cell r="X1038" t="str">
            <v>Mediland Enterprise CorPoration Linkou Factory/Đài Loan</v>
          </cell>
          <cell r="Y1038" t="str">
            <v>Mediland Enterprise CorPoration/Đài Loan</v>
          </cell>
          <cell r="Z1038" t="str">
            <v>Camera gắn trong đèn cho MediLED6
Hãng sản xuất: Mediland
Nước sản xuất: Đài Loan
Kiểm soát chất lượng: CE, ISO 13485, ISO 9001
Thời gian bảo hành: 
- 12 tháng nếu mua cùng thiết bị
- 3 tháng nếu mua riêng</v>
          </cell>
          <cell r="AA1038" t="str">
            <v>Không áp dụng</v>
          </cell>
          <cell r="AB1038" t="str">
            <v>Không áp dụng</v>
          </cell>
          <cell r="AC1038" t="str">
            <v>Không áp dụng</v>
          </cell>
          <cell r="AD1038" t="str">
            <v>Không áp dụng</v>
          </cell>
          <cell r="AE1038" t="str">
            <v>Phụ kiện</v>
          </cell>
          <cell r="AF1038" t="str">
            <v>Bảo hành:
 - 12 tháng nếu mua cùng thiết bị
- 3 tháng nếu mua riêng</v>
          </cell>
          <cell r="AG1038" t="str">
            <v>Phụ kiện</v>
          </cell>
          <cell r="AT1038" t="str">
            <v>ISO 9001; ISO 13485</v>
          </cell>
          <cell r="AV1038" t="str">
            <v>Chưa có mã HS</v>
          </cell>
          <cell r="AZ1038" t="str">
            <v>MEDILAND</v>
          </cell>
          <cell r="BA1038">
            <v>1033</v>
          </cell>
        </row>
        <row r="1039">
          <cell r="A1039" t="str">
            <v>A3121</v>
          </cell>
          <cell r="B1039" t="str">
            <v>Phụ kiện đèn mổ Mediland A3121</v>
          </cell>
          <cell r="D1039" t="str">
            <v>Chiếc</v>
          </cell>
          <cell r="E1039">
            <v>142800000</v>
          </cell>
          <cell r="F1039">
            <v>0.1</v>
          </cell>
          <cell r="G1039" t="str">
            <v>Bảo hành:
 - 12 tháng nếu mua cùng thiết bị
- 3 tháng nếu mua riêng</v>
          </cell>
          <cell r="J1039" t="str">
            <v>Mediland Enterprise CorPoration Linkou Factory/Đài Loan</v>
          </cell>
          <cell r="K1039" t="str">
            <v>PK đèn mổ</v>
          </cell>
          <cell r="L1039" t="str">
            <v>LAVICHEM</v>
          </cell>
          <cell r="M1039" t="str">
            <v>PK đèn mổ</v>
          </cell>
          <cell r="N1039" t="str">
            <v xml:space="preserve">Phụ kiện </v>
          </cell>
          <cell r="O1039" t="str">
            <v xml:space="preserve">Phụ kiện </v>
          </cell>
          <cell r="P1039" t="str">
            <v xml:space="preserve">Phụ kiện </v>
          </cell>
          <cell r="Q1039" t="str">
            <v xml:space="preserve">Phụ kiện </v>
          </cell>
          <cell r="R1039" t="str">
            <v xml:space="preserve">Phụ kiện </v>
          </cell>
          <cell r="S1039" t="str">
            <v>Chưa có</v>
          </cell>
          <cell r="T1039" t="str">
            <v>Chưa có</v>
          </cell>
          <cell r="U1039" t="str">
            <v>Phụ kiện</v>
          </cell>
          <cell r="V1039" t="str">
            <v>Phụ kiện</v>
          </cell>
          <cell r="W1039" t="str">
            <v>Phụ kiện</v>
          </cell>
          <cell r="X1039" t="str">
            <v>Mediland Enterprise CorPoration Linkou Factory/Đài Loan</v>
          </cell>
          <cell r="Y1039" t="str">
            <v>Mediland Enterprise CorPoration/Đài Loan</v>
          </cell>
          <cell r="Z1039" t="str">
            <v>Camera HD gắn trong đèn cho SlimLED</v>
          </cell>
          <cell r="AA1039" t="str">
            <v>Không áp dụng</v>
          </cell>
          <cell r="AB1039" t="str">
            <v>Không áp dụng</v>
          </cell>
          <cell r="AC1039" t="str">
            <v>Không áp dụng</v>
          </cell>
          <cell r="AD1039" t="str">
            <v>Không áp dụng</v>
          </cell>
          <cell r="AE1039" t="str">
            <v>Phụ kiện</v>
          </cell>
          <cell r="AF1039" t="str">
            <v>Bảo hành:
 - 12 tháng nếu mua cùng thiết bị
- 3 tháng nếu mua riêng</v>
          </cell>
          <cell r="AG1039" t="str">
            <v>Phụ kiện</v>
          </cell>
          <cell r="AT1039" t="str">
            <v>ISO 9001; ISO 13485</v>
          </cell>
          <cell r="AV1039" t="str">
            <v>Chưa có mã HS</v>
          </cell>
          <cell r="AZ1039" t="str">
            <v>MEDILAND</v>
          </cell>
          <cell r="BA1039">
            <v>1034</v>
          </cell>
        </row>
        <row r="1040">
          <cell r="A1040" t="str">
            <v>LA001.10</v>
          </cell>
          <cell r="B1040" t="str">
            <v>Phụ kiện đèn mổ Mediland LA001.10</v>
          </cell>
          <cell r="D1040" t="str">
            <v>Chiếc</v>
          </cell>
          <cell r="E1040">
            <v>42000000</v>
          </cell>
          <cell r="F1040">
            <v>0.1</v>
          </cell>
          <cell r="G1040" t="str">
            <v>Bảo hành:
 - 12 tháng nếu mua cùng thiết bị
- 3 tháng nếu mua riêng</v>
          </cell>
          <cell r="J1040" t="str">
            <v>Mediland Enterprise CorPoration Linkou Factory/Đài Loan</v>
          </cell>
          <cell r="K1040" t="str">
            <v>PK đèn mổ</v>
          </cell>
          <cell r="L1040" t="str">
            <v>LAVICHEM</v>
          </cell>
          <cell r="M1040" t="str">
            <v>PK đèn mổ</v>
          </cell>
          <cell r="N1040" t="str">
            <v xml:space="preserve">Phụ kiện </v>
          </cell>
          <cell r="O1040" t="str">
            <v xml:space="preserve">Phụ kiện </v>
          </cell>
          <cell r="P1040" t="str">
            <v xml:space="preserve">Phụ kiện </v>
          </cell>
          <cell r="Q1040" t="str">
            <v xml:space="preserve">Phụ kiện </v>
          </cell>
          <cell r="R1040" t="str">
            <v xml:space="preserve">Phụ kiện </v>
          </cell>
          <cell r="S1040" t="str">
            <v>Chưa có</v>
          </cell>
          <cell r="T1040" t="str">
            <v>Chưa có</v>
          </cell>
          <cell r="U1040" t="str">
            <v>Phụ kiện</v>
          </cell>
          <cell r="V1040" t="str">
            <v>Phụ kiện</v>
          </cell>
          <cell r="W1040" t="str">
            <v>Phụ kiện</v>
          </cell>
          <cell r="X1040" t="str">
            <v>Mediland Enterprise CorPoration Linkou Factory/Đài Loan</v>
          </cell>
          <cell r="Y1040" t="str">
            <v>Mediland Enterprise CorPoration/Đài Loan</v>
          </cell>
          <cell r="Z1040" t="str">
            <v>Màn hình cám ứng điều khiển 3.5" LCD gắn tường</v>
          </cell>
          <cell r="AA1040" t="str">
            <v>Không áp dụng</v>
          </cell>
          <cell r="AB1040" t="str">
            <v>Không áp dụng</v>
          </cell>
          <cell r="AC1040" t="str">
            <v>Không áp dụng</v>
          </cell>
          <cell r="AD1040" t="str">
            <v>Không áp dụng</v>
          </cell>
          <cell r="AE1040" t="str">
            <v>Phụ kiện</v>
          </cell>
          <cell r="AF1040" t="str">
            <v>Bảo hành:
 - 12 tháng nếu mua cùng thiết bị
- 3 tháng nếu mua riêng</v>
          </cell>
          <cell r="AG1040" t="str">
            <v>Phụ kiện</v>
          </cell>
          <cell r="AT1040" t="str">
            <v>ISO 9001; ISO 13485</v>
          </cell>
          <cell r="AV1040" t="str">
            <v>Chưa có mã HS</v>
          </cell>
          <cell r="AZ1040" t="str">
            <v>MEDILAND</v>
          </cell>
          <cell r="BA1040">
            <v>1035</v>
          </cell>
        </row>
        <row r="1041">
          <cell r="A1041" t="str">
            <v>Laminar type</v>
          </cell>
          <cell r="B1041" t="str">
            <v>Phụ kiện đèn mổ Mediland Laminar type</v>
          </cell>
          <cell r="D1041" t="str">
            <v>Chiếc</v>
          </cell>
          <cell r="E1041">
            <v>42000000</v>
          </cell>
          <cell r="F1041">
            <v>0.1</v>
          </cell>
          <cell r="G1041" t="str">
            <v>Bảo hành:
 - 12 tháng nếu mua cùng thiết bị
- 3 tháng nếu mua riêng</v>
          </cell>
          <cell r="H1041" t="str">
            <v xml:space="preserve"> </v>
          </cell>
          <cell r="J1041" t="str">
            <v>Mediland Enterprise CorPoration Linkou Factory/Đài Loan</v>
          </cell>
          <cell r="K1041" t="str">
            <v>PK đèn mổ</v>
          </cell>
          <cell r="L1041" t="str">
            <v>LAVICHEM</v>
          </cell>
          <cell r="M1041" t="str">
            <v>PK đèn mổ</v>
          </cell>
          <cell r="N1041" t="str">
            <v xml:space="preserve">Phụ kiện </v>
          </cell>
          <cell r="O1041" t="str">
            <v xml:space="preserve">Phụ kiện </v>
          </cell>
          <cell r="P1041" t="str">
            <v>A</v>
          </cell>
          <cell r="Q1041">
            <v>4</v>
          </cell>
          <cell r="R1041">
            <v>2</v>
          </cell>
          <cell r="S1041" t="str">
            <v>Chưa có</v>
          </cell>
          <cell r="T1041" t="str">
            <v>Chưa có</v>
          </cell>
          <cell r="U1041">
            <v>10</v>
          </cell>
          <cell r="V1041">
            <v>3</v>
          </cell>
          <cell r="W1041" t="str">
            <v>Phụ kiện</v>
          </cell>
          <cell r="X1041" t="str">
            <v>Mediland Medical Equipment Enterprise Corporation Company/Trung Quốc</v>
          </cell>
          <cell r="Y1041" t="str">
            <v>Mediland Enterprise Corporation/Đài Loan</v>
          </cell>
          <cell r="Z1041" t="str">
            <v>Công nghệ ánh sáng: LED
Cường độ ánh sáng trung tâm lớn nhất (Lux): 160000;  
Chế độ phẫu thuật nội soi: có; 
Số lượng bóng/ chóa: 30
Tuổi thọ bóng đèn (giờ): 50000; 
Điện áp (VA): 160
Nguồn điện: 100~240VAC, 50 / 60Hz; 
Điều khiển: bộ điều khiển gắn trên chóa đèn, bộ điều khiển cầm tay
Bộ phận gắn trần dạng standard: 1
Cánh tay treo đèn: 1</v>
          </cell>
          <cell r="AA1041" t="str">
            <v>Không áp dụng</v>
          </cell>
          <cell r="AB1041" t="str">
            <v>Chưa có thông tin</v>
          </cell>
          <cell r="AC1041" t="str">
            <v>Không áp dụng</v>
          </cell>
          <cell r="AD1041" t="str">
            <v>Không áp dụng</v>
          </cell>
          <cell r="AE1041" t="str">
            <v>Phụ kiện</v>
          </cell>
          <cell r="AF1041" t="str">
            <v>Bảo hành:
 - 12 tháng nếu mua cùng thiết bị
- 3 tháng nếu mua riêng</v>
          </cell>
          <cell r="AG1041" t="str">
            <v>Trung Quốc</v>
          </cell>
          <cell r="AT1041" t="str">
            <v>ISO 9001; ISO 13485</v>
          </cell>
          <cell r="AV1041" t="str">
            <v>Chưa có mã HS</v>
          </cell>
          <cell r="AZ1041" t="str">
            <v>MEDILAND</v>
          </cell>
          <cell r="BA1041">
            <v>1036</v>
          </cell>
        </row>
        <row r="1042">
          <cell r="A1042" t="str">
            <v>SunLED 1</v>
          </cell>
          <cell r="B1042" t="str">
            <v>Đèn mổ Mediland SunLED 1</v>
          </cell>
          <cell r="D1042" t="str">
            <v>Cái</v>
          </cell>
          <cell r="E1042">
            <v>182805000</v>
          </cell>
          <cell r="F1042">
            <v>0.05</v>
          </cell>
          <cell r="H1042" t="str">
            <v xml:space="preserve"> </v>
          </cell>
          <cell r="J1042" t="str">
            <v>Mediland Medical Equipment Enterprise Corporation Company/Trung Quốc</v>
          </cell>
          <cell r="K1042" t="str">
            <v>Đèn mổ</v>
          </cell>
          <cell r="L1042" t="str">
            <v>LAVICHEM</v>
          </cell>
          <cell r="M1042" t="str">
            <v>Đèn mổ</v>
          </cell>
          <cell r="N1042" t="str">
            <v>220000007/PCBA-VP</v>
          </cell>
          <cell r="P1042" t="str">
            <v>A</v>
          </cell>
          <cell r="Q1042">
            <v>4</v>
          </cell>
          <cell r="R1042">
            <v>2</v>
          </cell>
          <cell r="S1042" t="str">
            <v>Chưa có</v>
          </cell>
          <cell r="T1042" t="str">
            <v>Chưa có</v>
          </cell>
          <cell r="U1042">
            <v>10</v>
          </cell>
          <cell r="V1042">
            <v>3</v>
          </cell>
          <cell r="X1042" t="str">
            <v>Mediland Medical Equipment Enterprise Corporation Company/Trung Quốc</v>
          </cell>
          <cell r="Y1042" t="str">
            <v>Mediland Enterprise Corporation/Đài Loan</v>
          </cell>
          <cell r="Z1042" t="str">
            <v>Công nghệ ánh sáng: LED
Cường độ ánh sáng trung tâm lớn nhất (Lux): 160000;  
Chế độ phẫu thuật nội soi: có; 
Số lượng bóng/ chóa: 30
Tuổi thọ bóng đèn (giờ): 50000; 
Điện áp (VA): 160
Nguồn điện: 100~240VAC, 50 / 60Hz; 
Điều khiển: bộ điều khiển gắn trên chóa đèn, bộ điều khiển cầm tay
Bộ phận gắn trần dạng standard: 1
Cánh tay treo đèn: 1</v>
          </cell>
          <cell r="AB1042" t="str">
            <v>Chưa có thông tin</v>
          </cell>
          <cell r="AG1042" t="str">
            <v>Trung Quốc</v>
          </cell>
          <cell r="AT1042" t="str">
            <v>ISO 9001; ISO 13485; CE</v>
          </cell>
          <cell r="AV1042" t="str">
            <v>Chưa có mã HS</v>
          </cell>
          <cell r="AZ1042" t="str">
            <v>MEDILAND</v>
          </cell>
          <cell r="BA1042">
            <v>1037</v>
          </cell>
        </row>
        <row r="1043">
          <cell r="A1043" t="str">
            <v>SunLED 3</v>
          </cell>
          <cell r="B1043" t="str">
            <v>Đèn mổ Mediland SunLED 3</v>
          </cell>
          <cell r="D1043" t="str">
            <v>Cái</v>
          </cell>
          <cell r="E1043">
            <v>208950000</v>
          </cell>
          <cell r="F1043">
            <v>0.05</v>
          </cell>
          <cell r="J1043" t="str">
            <v>Mediland Medical Equipment Enterprise Corporation Company/Trung Quốc</v>
          </cell>
          <cell r="K1043" t="str">
            <v>Đèn mổ</v>
          </cell>
          <cell r="L1043" t="str">
            <v>LAVICHEM</v>
          </cell>
          <cell r="M1043" t="str">
            <v>Đèn mổ</v>
          </cell>
          <cell r="N1043" t="str">
            <v>220000007/PCBA-VP</v>
          </cell>
          <cell r="P1043" t="str">
            <v>A</v>
          </cell>
          <cell r="Q1043">
            <v>4</v>
          </cell>
          <cell r="R1043">
            <v>2</v>
          </cell>
          <cell r="S1043" t="str">
            <v>Chưa có</v>
          </cell>
          <cell r="T1043" t="str">
            <v>Chưa có</v>
          </cell>
          <cell r="U1043">
            <v>10</v>
          </cell>
          <cell r="V1043">
            <v>3</v>
          </cell>
          <cell r="X1043" t="str">
            <v>Mediland Medical Equipment Enterprise Corporation Company/Trung Quốc</v>
          </cell>
          <cell r="Y1043" t="str">
            <v>Mediland Enterprise Corporation/Đài Loan</v>
          </cell>
          <cell r="Z1043" t="str">
            <v>Công nghệ ánh sáng: LED
Cường độ ánh sáng trung tâm lớn nhất (Lux): 160000;  
Chế độ phẫu thuật nội soi: có; 
Số lượng bóng/ chóa: 30
Tuổi thọ bóng đèn (giờ): 50000; 
Điện áp (VA): 160
Nguồn điện: 100~240VAC, 50 / 60Hz; 
Điều khiển: bộ điều khiển gắn trên chóa đèn, bộ điều khiển cầm tay
Bộ phận gắn trần dạng standard: 1
Cánh tay treo đèn: 1</v>
          </cell>
          <cell r="AB1043" t="str">
            <v>Chưa có thông tin</v>
          </cell>
          <cell r="AG1043" t="str">
            <v>Trung Quốc</v>
          </cell>
          <cell r="AT1043" t="str">
            <v>ISO 9001; ISO 13485; CE</v>
          </cell>
          <cell r="AV1043" t="str">
            <v>Chưa có mã HS</v>
          </cell>
          <cell r="AZ1043" t="str">
            <v>MEDILAND</v>
          </cell>
          <cell r="BA1043">
            <v>1038</v>
          </cell>
        </row>
        <row r="1044">
          <cell r="A1044" t="str">
            <v>SunLED 34A</v>
          </cell>
          <cell r="B1044" t="str">
            <v>Đèn mổ Mediland SunLED 34A</v>
          </cell>
          <cell r="D1044" t="str">
            <v>Cái</v>
          </cell>
          <cell r="E1044">
            <v>501375000</v>
          </cell>
          <cell r="F1044">
            <v>0.05</v>
          </cell>
          <cell r="J1044" t="str">
            <v>Mediland Medical Equipment Enterprise Corporation Company/Trung Quốc</v>
          </cell>
          <cell r="K1044" t="str">
            <v>Đèn mổ</v>
          </cell>
          <cell r="L1044" t="str">
            <v>LAVICHEM</v>
          </cell>
          <cell r="M1044" t="str">
            <v>Đèn mổ</v>
          </cell>
          <cell r="N1044" t="str">
            <v>220000007/PCBA-VP</v>
          </cell>
          <cell r="P1044" t="str">
            <v>A</v>
          </cell>
          <cell r="Q1044">
            <v>4</v>
          </cell>
          <cell r="R1044">
            <v>2</v>
          </cell>
          <cell r="S1044" t="str">
            <v>Chưa có</v>
          </cell>
          <cell r="T1044" t="str">
            <v>Chưa có</v>
          </cell>
          <cell r="U1044">
            <v>10</v>
          </cell>
          <cell r="V1044">
            <v>3</v>
          </cell>
          <cell r="X1044" t="str">
            <v>Mediland Medical Equipment Enterprise Corporation Company/Trung Quốc</v>
          </cell>
          <cell r="Y1044" t="str">
            <v>Mediland Enterprise Corporation/Đài Loan</v>
          </cell>
          <cell r="Z1044" t="str">
            <v>Công nghệ ánh sáng: LED
Cường độ ánh sáng trung tâm lớn nhất (Lux): 160000;  
Chế độ phẫu thuật nội soi: có; 
Số lượng bóng/ chóa: 30/40;
Tuổi thọ bóng đèn (giờ): 50000; 
Điện áp (VA): 160
Nguồn điện: 100~240VAC, 50 / 60Hz; 
Điều khiển: bộ điều khiển gắn trên chóa đèn, bộ điều khiển cầm tay
Bộ phận gắn trần dạng standard: 1
Cánh tay treo đèn: 2
Cánh tay mở rộng màn hình LCD đơn: 1</v>
          </cell>
          <cell r="AB1044" t="str">
            <v>Chưa có thông tin</v>
          </cell>
          <cell r="AG1044" t="str">
            <v>Trung Quốc</v>
          </cell>
          <cell r="AT1044" t="str">
            <v>ISO 9001; ISO 13485; CE</v>
          </cell>
          <cell r="AV1044" t="str">
            <v>Chưa có mã HS</v>
          </cell>
          <cell r="AZ1044" t="str">
            <v>MEDILAND</v>
          </cell>
          <cell r="BA1044">
            <v>1039</v>
          </cell>
        </row>
        <row r="1045">
          <cell r="A1045" t="str">
            <v>SunLED 34CA</v>
          </cell>
          <cell r="B1045" t="str">
            <v>Đèn mổ Mediland SunLED 34CA</v>
          </cell>
          <cell r="D1045" t="str">
            <v>Cái</v>
          </cell>
          <cell r="E1045">
            <v>689430000</v>
          </cell>
          <cell r="F1045">
            <v>0.05</v>
          </cell>
          <cell r="J1045" t="str">
            <v>Mediland Medical Equipment Enterprise Corporation Company/Trung Quốc</v>
          </cell>
          <cell r="K1045" t="str">
            <v>Đèn mổ</v>
          </cell>
          <cell r="L1045" t="str">
            <v>LAVICHEM</v>
          </cell>
          <cell r="M1045" t="str">
            <v>Đèn mổ</v>
          </cell>
          <cell r="N1045" t="str">
            <v>220000007/PCBA-VP</v>
          </cell>
          <cell r="P1045" t="str">
            <v>A</v>
          </cell>
          <cell r="Q1045">
            <v>4</v>
          </cell>
          <cell r="R1045">
            <v>2</v>
          </cell>
          <cell r="S1045" t="str">
            <v>Chưa có</v>
          </cell>
          <cell r="T1045" t="str">
            <v>Chưa có</v>
          </cell>
          <cell r="U1045">
            <v>10</v>
          </cell>
          <cell r="V1045">
            <v>3</v>
          </cell>
          <cell r="X1045" t="str">
            <v>Mediland Medical Equipment Enterprise Corporation Company/Trung Quốc</v>
          </cell>
          <cell r="Y1045" t="str">
            <v>Mediland Enterprise Corporation/Đài Loan</v>
          </cell>
          <cell r="Z1045" t="str">
            <v>Công nghệ ánh sáng: LED
Cường độ ánh sáng trung tâm lớn nhất (Lux): 160000;  
Chế độ phẫu thuật nội soi: có; 
Số lượng bóng/ chóa: 30/40;
Tuổi thọ bóng đèn (giờ): 50000; 
Điện áp (VA): 160
Nguồn điện: 100~240VAC, 50 / 60Hz; 
Điều khiển: bộ điều khiển gắn trên chóa đèn, bộ điều khiển cầm tay
Bộ phận gắn trần dạng standard: 1
Cánh tay treo đèn: 2
Cánh tay mở rộng màn hình LCD đơn: 1
Camera trong chóa đèn: 1</v>
          </cell>
          <cell r="AB1045" t="str">
            <v>Chưa có thông tin</v>
          </cell>
          <cell r="AG1045" t="str">
            <v>Trung Quốc</v>
          </cell>
          <cell r="AT1045" t="str">
            <v>ISO 9001; ISO 13485; CE</v>
          </cell>
          <cell r="AV1045" t="str">
            <v>Chưa có mã HS</v>
          </cell>
          <cell r="AZ1045" t="str">
            <v>MEDILAND</v>
          </cell>
          <cell r="BA1045">
            <v>1040</v>
          </cell>
        </row>
        <row r="1046">
          <cell r="A1046" t="str">
            <v>SunLED 34CAA</v>
          </cell>
          <cell r="B1046" t="str">
            <v>Đèn mổ Mediland SunLED 34CAA</v>
          </cell>
          <cell r="D1046" t="str">
            <v>Cái</v>
          </cell>
          <cell r="E1046">
            <v>783510000</v>
          </cell>
          <cell r="F1046">
            <v>0.05</v>
          </cell>
          <cell r="J1046" t="str">
            <v>Mediland Medical Equipment Enterprise Corporation Company/Trung Quốc</v>
          </cell>
          <cell r="K1046" t="str">
            <v>Đèn mổ</v>
          </cell>
          <cell r="L1046" t="str">
            <v>LAVICHEM</v>
          </cell>
          <cell r="M1046" t="str">
            <v>Đèn mổ</v>
          </cell>
          <cell r="N1046" t="str">
            <v>220000007/PCBA-VP</v>
          </cell>
          <cell r="P1046" t="str">
            <v>A</v>
          </cell>
          <cell r="Q1046">
            <v>4</v>
          </cell>
          <cell r="R1046">
            <v>2</v>
          </cell>
          <cell r="S1046" t="str">
            <v>Chưa có</v>
          </cell>
          <cell r="T1046" t="str">
            <v>Chưa có</v>
          </cell>
          <cell r="U1046">
            <v>10</v>
          </cell>
          <cell r="V1046">
            <v>3</v>
          </cell>
          <cell r="X1046" t="str">
            <v>Mediland Medical Equipment Enterprise Corporation Company/Trung Quốc</v>
          </cell>
          <cell r="Y1046" t="str">
            <v>Mediland Enterprise Corporation/Đài Loan</v>
          </cell>
          <cell r="Z1046" t="str">
            <v>Công nghệ ánh sáng: LED
Cường độ ánh sáng trung tâm lớn nhất (Lux): 160000;  
Chế độ phẫu thuật nội soi: có; 
Số lượng bóng/ chóa: 30/40;
Tuổi thọ bóng đèn (giờ): 50000; 
Điện áp (VA): 160
Nguồn điện: 100~240VAC, 50 / 60Hz; 
Điều khiển: bộ điều khiển gắn trên chóa đèn, bộ điều khiển cầm tay
Bộ phận gắn trần dạng standard: 1
Cánh tay treo đèn: 2
Cánh tay mở rộng màn hình LCD đơn: 2
Camera trong chóa đèn: 1</v>
          </cell>
          <cell r="AB1046" t="str">
            <v>Chưa có thông tin</v>
          </cell>
          <cell r="AG1046" t="str">
            <v>Trung Quốc</v>
          </cell>
          <cell r="AT1046" t="str">
            <v>ISO 9001; ISO 13485; CE</v>
          </cell>
          <cell r="AV1046" t="str">
            <v>Chưa có mã HS</v>
          </cell>
          <cell r="AZ1046" t="str">
            <v>MEDILAND</v>
          </cell>
          <cell r="BA1046">
            <v>1041</v>
          </cell>
        </row>
        <row r="1047">
          <cell r="A1047" t="str">
            <v>SunLED 4</v>
          </cell>
          <cell r="B1047" t="str">
            <v>Đèn mổ Mediland SunLED 4</v>
          </cell>
          <cell r="D1047" t="str">
            <v>Cái</v>
          </cell>
          <cell r="E1047">
            <v>240240000</v>
          </cell>
          <cell r="F1047">
            <v>0.05</v>
          </cell>
          <cell r="J1047" t="str">
            <v>Mediland Medical Equipment Enterprise Corporation Company/Trung Quốc</v>
          </cell>
          <cell r="K1047" t="str">
            <v>Đèn mổ</v>
          </cell>
          <cell r="L1047" t="str">
            <v>LAVICHEM</v>
          </cell>
          <cell r="M1047" t="str">
            <v>Đèn mổ</v>
          </cell>
          <cell r="N1047" t="str">
            <v>220000007/PCBA-VP</v>
          </cell>
          <cell r="P1047" t="str">
            <v>A</v>
          </cell>
          <cell r="Q1047">
            <v>4</v>
          </cell>
          <cell r="R1047">
            <v>2</v>
          </cell>
          <cell r="S1047" t="str">
            <v>Chưa có</v>
          </cell>
          <cell r="T1047" t="str">
            <v>Chưa có</v>
          </cell>
          <cell r="U1047">
            <v>10</v>
          </cell>
          <cell r="V1047">
            <v>3</v>
          </cell>
          <cell r="X1047" t="str">
            <v>Mediland Medical Equipment Enterprise Corporation Company/Trung Quốc</v>
          </cell>
          <cell r="Y1047" t="str">
            <v>Mediland Enterprise Corporation/Đài Loan</v>
          </cell>
          <cell r="Z1047" t="str">
            <v>Công nghệ ánh sáng: LED
Cường độ ánh sáng trung tâm lớn nhất (Lux): 160000;  
Chế độ phẫu thuật nội soi: có; 
Số lượng bóng/ chóa: 40
Tuổi thọ bóng đèn (giờ): 50,000; 
Điện áp (VA): 160
Nguồn điện: 100~240VAC, 50 / 60Hz; 
Điều khiển: bộ điều khiển gắn trên chóa đèn, bộ điều khiển cầm tay
Bộ phận gắn trần dạng standard: 1
Cánh tay treo đèn: 1</v>
          </cell>
          <cell r="AB1047" t="str">
            <v>Chưa có thông tin</v>
          </cell>
          <cell r="AG1047" t="str">
            <v>Trung Quốc</v>
          </cell>
          <cell r="AT1047" t="str">
            <v>ISO 9001; ISO 13485; CE</v>
          </cell>
          <cell r="AV1047" t="str">
            <v>Chưa có mã HS</v>
          </cell>
          <cell r="AZ1047" t="str">
            <v>MEDILAND</v>
          </cell>
          <cell r="BA1047">
            <v>1042</v>
          </cell>
        </row>
        <row r="1048">
          <cell r="A1048" t="str">
            <v>SunLED 4CA</v>
          </cell>
          <cell r="B1048" t="str">
            <v>Đèn mổ Mediland SunLED 4CA</v>
          </cell>
          <cell r="D1048" t="str">
            <v>Cái</v>
          </cell>
          <cell r="E1048">
            <v>543165000</v>
          </cell>
          <cell r="F1048">
            <v>0.05</v>
          </cell>
          <cell r="J1048" t="str">
            <v>Mediland Medical Equipment Enterprise Corporation Company/Trung Quốc</v>
          </cell>
          <cell r="K1048" t="str">
            <v>Đèn mổ</v>
          </cell>
          <cell r="L1048" t="str">
            <v>LAVICHEM</v>
          </cell>
          <cell r="M1048" t="str">
            <v>Đèn mổ</v>
          </cell>
          <cell r="N1048" t="str">
            <v>220000007/PCBA-VP</v>
          </cell>
          <cell r="P1048" t="str">
            <v>A</v>
          </cell>
          <cell r="Q1048">
            <v>4</v>
          </cell>
          <cell r="R1048">
            <v>2</v>
          </cell>
          <cell r="S1048" t="str">
            <v>Chưa có</v>
          </cell>
          <cell r="T1048" t="str">
            <v>Chưa có</v>
          </cell>
          <cell r="U1048">
            <v>10</v>
          </cell>
          <cell r="V1048">
            <v>3</v>
          </cell>
          <cell r="X1048" t="str">
            <v>Mediland Medical Equipment Enterprise Corporation Company/Trung Quốc</v>
          </cell>
          <cell r="Y1048" t="str">
            <v>Mediland Enterprise Corporation/Đài Loan</v>
          </cell>
          <cell r="Z1048" t="str">
            <v>Công nghệ ánh sáng: LED
Cường độ ánh sáng trung tâm lớn nhất (Lux): 160000;  
Chế độ phẫu thuật nội soi: có; 
Số lượng bóng/ chóa: 40
Tuổi thọ bóng đèn (giờ): 50,000; 
Điện áp (VA): 160
Nguồn điện: 100~240VAC, 50 / 60Hz; 
Điều khiển: bộ điều khiển gắn trên chóa đèn, bộ điều khiển cầm tay
Bộ phận gắn trần dạng standard: 1
Cánh tay treo đèn: 1
Cánh tay treo màn hình LCD đơn: 1
Camera gắn trong chóa đèn: 1</v>
          </cell>
          <cell r="AB1048" t="str">
            <v>Chưa có thông tin</v>
          </cell>
          <cell r="AG1048" t="str">
            <v>Trung Quốc</v>
          </cell>
          <cell r="AT1048" t="str">
            <v>ISO 9001; ISO 13485; CE</v>
          </cell>
          <cell r="AV1048" t="str">
            <v>Chưa có mã HS</v>
          </cell>
          <cell r="AZ1048" t="str">
            <v>MEDILAND</v>
          </cell>
          <cell r="BA1048">
            <v>1043</v>
          </cell>
        </row>
        <row r="1049">
          <cell r="A1049" t="str">
            <v>SunLED 4CAA</v>
          </cell>
          <cell r="B1049" t="str">
            <v>Đèn mổ Mediland SunLED 4CAA</v>
          </cell>
          <cell r="D1049" t="str">
            <v>Cái</v>
          </cell>
          <cell r="E1049">
            <v>637245000</v>
          </cell>
          <cell r="F1049">
            <v>0.05</v>
          </cell>
          <cell r="J1049" t="str">
            <v>Mediland Medical Equipment Enterprise Corporation Company/Trung Quốc</v>
          </cell>
          <cell r="K1049" t="str">
            <v>Đèn mổ</v>
          </cell>
          <cell r="L1049" t="str">
            <v>LAVICHEM</v>
          </cell>
          <cell r="M1049" t="str">
            <v>PK Bàn mổ</v>
          </cell>
          <cell r="N1049" t="str">
            <v xml:space="preserve">Phụ kiện </v>
          </cell>
          <cell r="P1049" t="str">
            <v>A</v>
          </cell>
          <cell r="Q1049">
            <v>4</v>
          </cell>
          <cell r="R1049">
            <v>2</v>
          </cell>
          <cell r="S1049" t="str">
            <v>Chưa có</v>
          </cell>
          <cell r="T1049" t="str">
            <v>Chưa có</v>
          </cell>
          <cell r="U1049">
            <v>10</v>
          </cell>
          <cell r="V1049">
            <v>3</v>
          </cell>
          <cell r="W1049" t="str">
            <v>Phụ kiện</v>
          </cell>
          <cell r="X1049" t="str">
            <v>Mediland Medical Equipment Enterprise Corporation Company/Trung Quốc</v>
          </cell>
          <cell r="Y1049" t="str">
            <v>Mediland Enterprise Corporation/Đài Loan</v>
          </cell>
          <cell r="Z1049" t="str">
            <v>Công nghệ ánh sáng: LED
Cường độ ánh sáng trung tâm lớn nhất (Lux): 160000;  
Chế độ phẫu thuật nội soi: có; 
Số lượng bóng/ chóa: 40
Tuổi thọ bóng đèn (giờ): 50,000; 
Điện áp (VA): 160
Nguồn điện: 100~240VAC, 50 / 60Hz; 
Điều khiển: bộ điều khiển gắn trên chóa đèn, bộ điều khiển cầm tay
Bộ phận gắn trần dạng standard: 1
Cánh tay treo đèn: 1
Cánh tay treo màn hình LCD đơn: 2
Camera gắn trong chóa đèn: 1</v>
          </cell>
          <cell r="AB1049" t="str">
            <v>Chưa có thông tin</v>
          </cell>
          <cell r="AG1049" t="str">
            <v>Trung Quốc</v>
          </cell>
          <cell r="AT1049" t="str">
            <v>ISO 9001; ISO 13485; CE</v>
          </cell>
          <cell r="AV1049" t="str">
            <v>Chưa có mã HS</v>
          </cell>
          <cell r="AZ1049" t="str">
            <v>MEDILAND</v>
          </cell>
          <cell r="BA1049">
            <v>1044</v>
          </cell>
        </row>
        <row r="1050">
          <cell r="A1050" t="str">
            <v>M1AS1.04</v>
          </cell>
          <cell r="B1050" t="str">
            <v>Phụ kiện bàn mổ Mediland M1AS1.04</v>
          </cell>
          <cell r="D1050" t="str">
            <v>Bộ</v>
          </cell>
          <cell r="E1050">
            <v>120230000.00000001</v>
          </cell>
          <cell r="F1050">
            <v>0.1</v>
          </cell>
          <cell r="J1050" t="str">
            <v>Mediland Medical Equipment Enterprise Corporation Company/Trung Quốc</v>
          </cell>
          <cell r="K1050" t="str">
            <v>PK Bàn mổ</v>
          </cell>
          <cell r="M1050" t="str">
            <v>PK Bàn mổ</v>
          </cell>
          <cell r="N1050" t="str">
            <v xml:space="preserve">Phụ kiện </v>
          </cell>
          <cell r="P1050" t="str">
            <v>Không áp dụng</v>
          </cell>
          <cell r="Q1050" t="str">
            <v>Không áp dụng</v>
          </cell>
          <cell r="R1050" t="str">
            <v>Không áp dụng</v>
          </cell>
          <cell r="S1050" t="str">
            <v>Không áp dụng</v>
          </cell>
          <cell r="T1050" t="str">
            <v>Không áp dụng</v>
          </cell>
          <cell r="U1050" t="str">
            <v>Phụ kiện</v>
          </cell>
          <cell r="V1050" t="str">
            <v>Phụ kiện</v>
          </cell>
          <cell r="W1050" t="str">
            <v>Phụ kiện</v>
          </cell>
          <cell r="X1050" t="str">
            <v>Mediland Medical Equipment Enterprise Corporation Company/Trung Quốc</v>
          </cell>
          <cell r="Y1050" t="str">
            <v>Mediland Enterprise CorPoration/
Đài Loan</v>
          </cell>
          <cell r="Z1050" t="str">
            <v>Gói phụ kiện:
PA01.02×3, Kẹp xuyên tâm (ray trượt chuẩn US)
PA02.02×4，Kẹp thanh phẳng (ray trượt chuẩn US)
PA03.01×1，Khung giữ màn gây mê
PA04.01×1，Phụ kiện cố định vai trái
PA05.01×1，Phụ kiện cố định vai phải
PA06.04×2，Bảng tay
PA07.01×2，Phụ kiện cố định eo
PA08.02×2，Phụ kiện đỡ chân (cao)
PA09.01×1，Phụ kiện đỡ chân (trái)
PA10.01×1,   Phụ kiện đỡ chân (phải)</v>
          </cell>
          <cell r="AB1050" t="str">
            <v>Không áp dụng</v>
          </cell>
          <cell r="AG1050" t="str">
            <v>Phụ kiện</v>
          </cell>
          <cell r="AT1050" t="str">
            <v>ISO 9001; ISO 13485; CE</v>
          </cell>
          <cell r="AV1050" t="str">
            <v>Chưa có mã HS</v>
          </cell>
          <cell r="AZ1050" t="str">
            <v>MEDILAND</v>
          </cell>
          <cell r="BA1050">
            <v>1045</v>
          </cell>
        </row>
        <row r="1051">
          <cell r="A1051" t="str">
            <v>M1AS1.08</v>
          </cell>
          <cell r="B1051" t="str">
            <v>Phụ kiện bàn mổ Mediland M1AS1.08</v>
          </cell>
          <cell r="D1051" t="str">
            <v>Bộ</v>
          </cell>
          <cell r="E1051">
            <v>120230000.00000001</v>
          </cell>
          <cell r="F1051">
            <v>0.1</v>
          </cell>
          <cell r="J1051" t="str">
            <v>Mediland Medical Equipment Enterprise Corporation Company/Trung Quốc</v>
          </cell>
          <cell r="K1051" t="str">
            <v>PK Bàn mổ</v>
          </cell>
          <cell r="M1051" t="str">
            <v>PK Bàn mổ</v>
          </cell>
          <cell r="N1051" t="str">
            <v xml:space="preserve">Phụ kiện </v>
          </cell>
          <cell r="P1051" t="str">
            <v>Không áp dụng</v>
          </cell>
          <cell r="Q1051" t="str">
            <v>Không áp dụng</v>
          </cell>
          <cell r="R1051" t="str">
            <v>Không áp dụng</v>
          </cell>
          <cell r="S1051" t="str">
            <v>Không áp dụng</v>
          </cell>
          <cell r="T1051" t="str">
            <v>Không áp dụng</v>
          </cell>
          <cell r="U1051" t="str">
            <v>Phụ kiện</v>
          </cell>
          <cell r="V1051" t="str">
            <v>Phụ kiện</v>
          </cell>
          <cell r="W1051" t="str">
            <v>Phụ kiện</v>
          </cell>
          <cell r="X1051" t="str">
            <v>Mediland Medical Equipment Enterprise Corporation Company/Trung Quốc</v>
          </cell>
          <cell r="Y1051" t="str">
            <v>Mediland Enterprise CorPoration/Đài Loan</v>
          </cell>
          <cell r="Z1051" t="str">
            <v>Gói phụ kiện:
PA01.01×3, Kẹp xuyên tâm (ray trượt chuẩn EU)
PA02.01×4，Kẹp thanh thẳng (ray trượt chuẩn US)
PA03.01×1，Khung giữ màn gây mê
PA04.01×1，Phụ kiện cố định vai trái
PA05.01×1，Phụ kiện cố định vai phải
PA06.03×2，Bảng tay
PA07.01×2，Phụ kiện cố định eo
PA08.02×2，Phụ kiện đỡ chân (cao)
PA09.01×1，Phụ kiện đỡ chân (trái)
PA10.01×1,   Phụ kiện đỡ chân (phải)</v>
          </cell>
          <cell r="AB1051" t="str">
            <v>Không áp dụng</v>
          </cell>
          <cell r="AG1051" t="str">
            <v>Phụ kiện</v>
          </cell>
          <cell r="AT1051" t="str">
            <v>ISO 9001; ISO 13485; CE</v>
          </cell>
          <cell r="AV1051" t="str">
            <v>Chưa có mã HS</v>
          </cell>
          <cell r="AZ1051" t="str">
            <v>MEDILAND</v>
          </cell>
          <cell r="BA1051">
            <v>1046</v>
          </cell>
        </row>
        <row r="1052">
          <cell r="A1052" t="str">
            <v>M1AS2.05</v>
          </cell>
          <cell r="B1052" t="str">
            <v>Phụ kiện bàn mổ Mediland M1AS2.03</v>
          </cell>
          <cell r="D1052" t="str">
            <v>Bộ</v>
          </cell>
          <cell r="E1052">
            <v>67980000</v>
          </cell>
          <cell r="F1052">
            <v>0.1</v>
          </cell>
          <cell r="J1052" t="str">
            <v>Mediland Medical Equipment Enterprise Corporation Company/Trung Quốc</v>
          </cell>
          <cell r="K1052" t="str">
            <v>PK Bàn mổ</v>
          </cell>
          <cell r="M1052" t="str">
            <v>PK Bàn mổ</v>
          </cell>
          <cell r="N1052" t="str">
            <v xml:space="preserve">Phụ kiện </v>
          </cell>
          <cell r="P1052" t="str">
            <v>Không áp dụng</v>
          </cell>
          <cell r="Q1052" t="str">
            <v>Không áp dụng</v>
          </cell>
          <cell r="R1052" t="str">
            <v>Không áp dụng</v>
          </cell>
          <cell r="S1052" t="str">
            <v>Không áp dụng</v>
          </cell>
          <cell r="T1052" t="str">
            <v>Không áp dụng</v>
          </cell>
          <cell r="U1052" t="str">
            <v>Phụ kiện</v>
          </cell>
          <cell r="V1052" t="str">
            <v>Phụ kiện</v>
          </cell>
          <cell r="W1052" t="str">
            <v>Phụ kiện</v>
          </cell>
          <cell r="X1052" t="str">
            <v>Mediland Medical Equipment Enterprise Corporation Company/Trung Quốc</v>
          </cell>
          <cell r="Y1052" t="str">
            <v>Mediland Enterprise CorPoration/Đài Loan</v>
          </cell>
          <cell r="Z1052" t="str">
            <v xml:space="preserve">Gói phụ kiện:
PA01.01×3, Kẹp xuyên tâm (ray trượt chuẩn EU)
PA03.01×1，Kẹp thanh phẳng (ray trượt chuẩn EU)
PA06.03×2，Bảng tay
PA08.02×2，Phụ kiện đỡ chân (cao)
PA11.01×1,   Đai cố định cơ thể </v>
          </cell>
          <cell r="AB1052" t="str">
            <v>Không áp dụng</v>
          </cell>
          <cell r="AG1052" t="str">
            <v>Phụ kiện</v>
          </cell>
          <cell r="AT1052" t="str">
            <v>ISO 9001; ISO 13485; CE</v>
          </cell>
          <cell r="AV1052" t="str">
            <v>Chưa có mã HS</v>
          </cell>
          <cell r="AZ1052" t="str">
            <v>MEDILAND</v>
          </cell>
          <cell r="BA1052">
            <v>1047</v>
          </cell>
        </row>
        <row r="1053">
          <cell r="A1053" t="str">
            <v>M1AS2.08</v>
          </cell>
          <cell r="B1053" t="str">
            <v>Phụ kiện bàn mổ Mediland M1AS2.08</v>
          </cell>
          <cell r="D1053" t="str">
            <v>Bộ</v>
          </cell>
          <cell r="E1053">
            <v>67980000</v>
          </cell>
          <cell r="F1053">
            <v>0.1</v>
          </cell>
          <cell r="J1053" t="str">
            <v>Mediland Medical Equipment Enterprise Corporation Company/Trung Quốc</v>
          </cell>
          <cell r="K1053" t="str">
            <v>PK Bàn mổ</v>
          </cell>
          <cell r="M1053" t="str">
            <v>PK Bàn mổ</v>
          </cell>
          <cell r="N1053" t="str">
            <v xml:space="preserve">Phụ kiện </v>
          </cell>
          <cell r="P1053" t="str">
            <v>Không áp dụng</v>
          </cell>
          <cell r="Q1053" t="str">
            <v>Không áp dụng</v>
          </cell>
          <cell r="R1053" t="str">
            <v>Không áp dụng</v>
          </cell>
          <cell r="S1053" t="str">
            <v>Không áp dụng</v>
          </cell>
          <cell r="T1053" t="str">
            <v>Không áp dụng</v>
          </cell>
          <cell r="U1053" t="str">
            <v>Phụ kiện</v>
          </cell>
          <cell r="V1053" t="str">
            <v>Phụ kiện</v>
          </cell>
          <cell r="W1053" t="str">
            <v>Phụ kiện</v>
          </cell>
          <cell r="X1053" t="str">
            <v>Mediland Medical Equipment Enterprise Corporation Company/Trung Quốc</v>
          </cell>
          <cell r="Y1053" t="str">
            <v>Mediland Enterprise CorPoration/Đài Loan</v>
          </cell>
          <cell r="Z1053" t="str">
            <v>Gói phụ kiện
PA01.02×3, Kẹp xuyên tâm (ray trượt chuẩn US)
PA03.01×1，Khung giữ màn gây mê
PA06.04×2，Bảng tay
PA08.02×2，Phụ kiện đỡ chân (cao)
PA11.01×1,   Đai cố định cơ thể</v>
          </cell>
          <cell r="AB1053" t="str">
            <v>Không áp dụng</v>
          </cell>
          <cell r="AG1053" t="str">
            <v>Phụ kiện</v>
          </cell>
          <cell r="AT1053" t="str">
            <v>ISO 9001; ISO 13485; CE</v>
          </cell>
          <cell r="AV1053" t="str">
            <v>Chưa có mã HS</v>
          </cell>
          <cell r="AZ1053" t="str">
            <v>MEDILAND</v>
          </cell>
          <cell r="BA1053">
            <v>1048</v>
          </cell>
        </row>
        <row r="1054">
          <cell r="A1054" t="str">
            <v>M1AS2.09</v>
          </cell>
          <cell r="B1054" t="str">
            <v>Phụ kiện bàn mổ Mediland M1AS2.08</v>
          </cell>
          <cell r="D1054" t="str">
            <v>Bộ</v>
          </cell>
          <cell r="E1054">
            <v>67980000</v>
          </cell>
          <cell r="F1054">
            <v>0.1</v>
          </cell>
          <cell r="J1054" t="str">
            <v>Mediland Medical Equipment Enterprise Corporation Company/Trung Quốc</v>
          </cell>
          <cell r="K1054" t="str">
            <v>PK Bàn mổ</v>
          </cell>
          <cell r="M1054" t="str">
            <v>PK Bàn mổ</v>
          </cell>
          <cell r="N1054" t="str">
            <v xml:space="preserve">Phụ kiện </v>
          </cell>
          <cell r="O1054" t="str">
            <v xml:space="preserve"> </v>
          </cell>
          <cell r="P1054" t="str">
            <v>Không áp dụng</v>
          </cell>
          <cell r="Q1054" t="str">
            <v>Không áp dụng</v>
          </cell>
          <cell r="R1054" t="str">
            <v>Không áp dụng</v>
          </cell>
          <cell r="S1054" t="str">
            <v>Không áp dụng</v>
          </cell>
          <cell r="T1054" t="str">
            <v>Không áp dụng</v>
          </cell>
          <cell r="U1054" t="str">
            <v>Phụ kiện</v>
          </cell>
          <cell r="V1054" t="str">
            <v>Phụ kiện</v>
          </cell>
          <cell r="W1054" t="str">
            <v>Phụ kiện</v>
          </cell>
          <cell r="X1054" t="str">
            <v>Mediland Medical Equipment Enterprise Corporation Company/Trung Quốc</v>
          </cell>
          <cell r="Y1054" t="str">
            <v>Mediland Enterprise CorPoration/Đài Loan</v>
          </cell>
          <cell r="Z1054" t="str">
            <v xml:space="preserve">Gói phụ kiện
PA01.02×3, Kẹp xuyên tâm (ray trượt chuẩn US)
PA03.01×1，Khung giữ màn gây mê
PA06.05×2，Bảng tay
PA08.02×2，Phụ kiện đỡ chân (cao)
PA11.01×1,   Đai cố định cơ thể  </v>
          </cell>
          <cell r="AB1054" t="str">
            <v>Không áp dụng</v>
          </cell>
          <cell r="AG1054" t="str">
            <v>Phụ kiện</v>
          </cell>
          <cell r="AT1054" t="str">
            <v>ISO 9001; ISO 13485; CE</v>
          </cell>
          <cell r="AV1054" t="str">
            <v>Chưa có mã HS</v>
          </cell>
          <cell r="AZ1054" t="str">
            <v>MEDILAND</v>
          </cell>
          <cell r="BA1054">
            <v>1049</v>
          </cell>
        </row>
        <row r="1055">
          <cell r="O1055" t="str">
            <v xml:space="preserve"> </v>
          </cell>
          <cell r="V1055" t="str">
            <v xml:space="preserve"> </v>
          </cell>
        </row>
        <row r="1056">
          <cell r="K1056" t="str">
            <v xml:space="preserve"> </v>
          </cell>
          <cell r="V1056" t="str">
            <v xml:space="preserve"> </v>
          </cell>
        </row>
        <row r="1057">
          <cell r="K1057" t="str">
            <v xml:space="preserve"> </v>
          </cell>
          <cell r="N1057" t="str">
            <v xml:space="preserve"> </v>
          </cell>
          <cell r="V1057" t="str">
            <v xml:space="preserve"> </v>
          </cell>
          <cell r="AB1057" t="str">
            <v xml:space="preserve"> </v>
          </cell>
        </row>
        <row r="1058">
          <cell r="L1058" t="str">
            <v xml:space="preserve"> </v>
          </cell>
          <cell r="N1058" t="str">
            <v xml:space="preserve"> </v>
          </cell>
          <cell r="V1058" t="str">
            <v xml:space="preserve"> </v>
          </cell>
          <cell r="AB1058" t="str">
            <v xml:space="preserve"> </v>
          </cell>
        </row>
        <row r="1059">
          <cell r="L1059" t="str">
            <v xml:space="preserve"> </v>
          </cell>
          <cell r="N1059" t="str">
            <v xml:space="preserve"> </v>
          </cell>
          <cell r="AG1059" t="str">
            <v xml:space="preserve"> </v>
          </cell>
        </row>
        <row r="1060">
          <cell r="J1060" t="str">
            <v xml:space="preserve"> </v>
          </cell>
          <cell r="K1060" t="str">
            <v xml:space="preserve"> </v>
          </cell>
          <cell r="L1060" t="str">
            <v xml:space="preserve"> </v>
          </cell>
          <cell r="AG1060" t="str">
            <v xml:space="preserve"> </v>
          </cell>
          <cell r="AU1060" t="str">
            <v xml:space="preserve"> </v>
          </cell>
        </row>
        <row r="1061">
          <cell r="J1061" t="str">
            <v xml:space="preserve"> </v>
          </cell>
          <cell r="K1061" t="str">
            <v xml:space="preserve"> </v>
          </cell>
          <cell r="P1061" t="str">
            <v xml:space="preserve"> </v>
          </cell>
          <cell r="X1061" t="str">
            <v xml:space="preserve"> </v>
          </cell>
          <cell r="Y1061" t="str">
            <v xml:space="preserve"> </v>
          </cell>
          <cell r="AG1061" t="str">
            <v xml:space="preserve"> </v>
          </cell>
          <cell r="AU1061" t="str">
            <v xml:space="preserve"> </v>
          </cell>
        </row>
        <row r="1062">
          <cell r="I1062" t="str">
            <v xml:space="preserve"> </v>
          </cell>
          <cell r="P1062" t="str">
            <v xml:space="preserve"> </v>
          </cell>
          <cell r="X1062" t="str">
            <v xml:space="preserve"> </v>
          </cell>
          <cell r="Y1062" t="str">
            <v xml:space="preserve"> </v>
          </cell>
          <cell r="AB1062" t="str">
            <v xml:space="preserve"> </v>
          </cell>
          <cell r="AG1062" t="str">
            <v xml:space="preserve"> </v>
          </cell>
        </row>
        <row r="1063">
          <cell r="I1063" t="str">
            <v xml:space="preserve"> </v>
          </cell>
          <cell r="X1063" t="str">
            <v xml:space="preserve"> </v>
          </cell>
          <cell r="Y1063" t="str">
            <v xml:space="preserve"> </v>
          </cell>
          <cell r="AA1063" t="str">
            <v xml:space="preserve"> </v>
          </cell>
          <cell r="AB1063" t="str">
            <v xml:space="preserve"> </v>
          </cell>
          <cell r="AW1063" t="str">
            <v xml:space="preserve"> </v>
          </cell>
        </row>
        <row r="1064">
          <cell r="AA1064" t="str">
            <v xml:space="preserve"> </v>
          </cell>
          <cell r="AB1064" t="str">
            <v xml:space="preserve"> </v>
          </cell>
          <cell r="AC1064" t="str">
            <v xml:space="preserve"> </v>
          </cell>
          <cell r="AV1064" t="str">
            <v xml:space="preserve"> </v>
          </cell>
          <cell r="AW1064" t="str">
            <v xml:space="preserve"> </v>
          </cell>
        </row>
        <row r="1065">
          <cell r="V1065" t="str">
            <v xml:space="preserve"> </v>
          </cell>
          <cell r="AB1065" t="str">
            <v xml:space="preserve"> </v>
          </cell>
          <cell r="AC1065" t="str">
            <v xml:space="preserve"> </v>
          </cell>
          <cell r="AS1065" t="str">
            <v xml:space="preserve"> </v>
          </cell>
          <cell r="AV1065" t="str">
            <v xml:space="preserve"> </v>
          </cell>
        </row>
        <row r="1066">
          <cell r="K1066" t="str">
            <v xml:space="preserve"> </v>
          </cell>
          <cell r="V1066" t="str">
            <v xml:space="preserve"> </v>
          </cell>
          <cell r="AS1066" t="str">
            <v xml:space="preserve"> </v>
          </cell>
        </row>
        <row r="1067">
          <cell r="J1067" t="str">
            <v xml:space="preserve"> </v>
          </cell>
          <cell r="K1067" t="str">
            <v xml:space="preserve"> </v>
          </cell>
          <cell r="AA1067" t="str">
            <v xml:space="preserve"> </v>
          </cell>
        </row>
        <row r="1068">
          <cell r="J1068" t="str">
            <v xml:space="preserve"> </v>
          </cell>
          <cell r="AA1068" t="str">
            <v xml:space="preserve"> </v>
          </cell>
        </row>
        <row r="1071">
          <cell r="I1071" t="str">
            <v xml:space="preserve"> </v>
          </cell>
        </row>
        <row r="1072">
          <cell r="D1072" t="str">
            <v xml:space="preserve"> </v>
          </cell>
          <cell r="I1072" t="str">
            <v xml:space="preserve"> </v>
          </cell>
        </row>
        <row r="1073">
          <cell r="D1073" t="str">
            <v xml:space="preserve">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t="str">
            <v>Mã</v>
          </cell>
          <cell r="B1" t="str">
            <v>Tên sản phẩm</v>
          </cell>
          <cell r="C1" t="str">
            <v>Qui cách</v>
          </cell>
          <cell r="D1" t="str">
            <v>Hãng SX/Xuất xứ</v>
          </cell>
          <cell r="E1" t="str">
            <v xml:space="preserve">Mô tả </v>
          </cell>
          <cell r="F1" t="str">
            <v>Nhiệt độ 
bảo quản</v>
          </cell>
          <cell r="G1" t="str">
            <v>HÃNG</v>
          </cell>
          <cell r="H1" t="str">
            <v>NHÓM BC</v>
          </cell>
          <cell r="I1" t="str">
            <v>NHÓM CHI TIẾT</v>
          </cell>
        </row>
        <row r="2">
          <cell r="A2" t="str">
            <v>1</v>
          </cell>
          <cell r="B2">
            <v>2</v>
          </cell>
          <cell r="C2">
            <v>5</v>
          </cell>
          <cell r="D2">
            <v>6</v>
          </cell>
          <cell r="E2" t="str">
            <v>7</v>
          </cell>
          <cell r="F2">
            <v>8</v>
          </cell>
        </row>
        <row r="3">
          <cell r="B3" t="str">
            <v>CẤY MÁU - BACT/ALERT</v>
          </cell>
        </row>
        <row r="4">
          <cell r="A4" t="str">
            <v>410851</v>
          </cell>
          <cell r="B4" t="str">
            <v>BacT/ALERT FA Plus</v>
          </cell>
          <cell r="C4" t="str">
            <v>(30 ml/chai x100 chai)/hộp</v>
          </cell>
          <cell r="D4" t="str">
            <v>BioMerieux/Mỹ</v>
          </cell>
          <cell r="E4" t="str">
            <v>Chai cấy máu chứa hạt polymer hấp phụ phát hiện vi khuẩn hiếu khí và kỵ khí tùy tiện (vi khuẩn và Nấm) từ máu và các dịch vô khuẩn của cơ thể</v>
          </cell>
          <cell r="F4" t="str">
            <v xml:space="preserve">15-30 °C </v>
          </cell>
          <cell r="G4" t="str">
            <v>BMX</v>
          </cell>
          <cell r="H4" t="str">
            <v>BMX-BTA</v>
          </cell>
          <cell r="I4" t="str">
            <v>BTA-FA</v>
          </cell>
        </row>
        <row r="5">
          <cell r="A5" t="str">
            <v>410852</v>
          </cell>
          <cell r="B5" t="str">
            <v>BACT/ALERT FN Plus</v>
          </cell>
          <cell r="C5" t="str">
            <v>(40 ml/chai x100 chai)/hộp</v>
          </cell>
          <cell r="D5" t="str">
            <v>BioMerieux/Mỹ</v>
          </cell>
          <cell r="E5" t="str">
            <v>Chai cấy máu chứa hạt polymer hấp phụ phát hiện vi khuẩn kị khí từ máu và các dịch vô khuẩn của cơ thể</v>
          </cell>
          <cell r="F5" t="str">
            <v xml:space="preserve">15-30 °C </v>
          </cell>
          <cell r="G5" t="str">
            <v>BMX</v>
          </cell>
          <cell r="H5" t="str">
            <v>BMX-BTA</v>
          </cell>
          <cell r="I5" t="str">
            <v>BTA-FN</v>
          </cell>
        </row>
        <row r="6">
          <cell r="A6" t="str">
            <v>410853</v>
          </cell>
          <cell r="B6" t="str">
            <v>BACT/ALERT PF Plus</v>
          </cell>
          <cell r="C6" t="str">
            <v>(30 ml/chai x100 chai)/hộp</v>
          </cell>
          <cell r="D6" t="str">
            <v>BioMerieux/Mỹ</v>
          </cell>
          <cell r="E6" t="str">
            <v xml:space="preserve">Chai cấy máu chứa hạt polymer hấp phụ phát hiện vi khuẩn và nấm từ máu dùng cho bệnh nhân là trẻ em </v>
          </cell>
          <cell r="F6" t="str">
            <v xml:space="preserve">15-30 °C </v>
          </cell>
          <cell r="G6" t="str">
            <v>BMX</v>
          </cell>
          <cell r="H6" t="str">
            <v>BMX-BTA</v>
          </cell>
          <cell r="I6" t="str">
            <v>BTA-PF</v>
          </cell>
        </row>
        <row r="7">
          <cell r="A7" t="str">
            <v>421931</v>
          </cell>
          <cell r="B7" t="str">
            <v xml:space="preserve">Bact/Alert Reflectance Standards </v>
          </cell>
          <cell r="C7" t="str">
            <v>01 Bộ/Hộp</v>
          </cell>
          <cell r="D7" t="str">
            <v>BioMerieux/Mỹ</v>
          </cell>
          <cell r="E7" t="str">
            <v>Bộ chuẩn máy cấy máu</v>
          </cell>
          <cell r="F7" t="str">
            <v>20-25 oC</v>
          </cell>
          <cell r="G7" t="str">
            <v>BMX</v>
          </cell>
          <cell r="H7" t="str">
            <v>BMX-BTA</v>
          </cell>
          <cell r="I7" t="str">
            <v>BTA-KHÁC</v>
          </cell>
        </row>
        <row r="8">
          <cell r="B8" t="str">
            <v>VITEK</v>
          </cell>
        </row>
        <row r="9">
          <cell r="B9" t="str">
            <v xml:space="preserve">Thẻ định danh VITEK </v>
          </cell>
        </row>
        <row r="10">
          <cell r="A10" t="str">
            <v>21341</v>
          </cell>
          <cell r="B10" t="str">
            <v xml:space="preserve">GN  </v>
          </cell>
          <cell r="C10" t="str">
            <v>20 thẻ</v>
          </cell>
          <cell r="D10" t="str">
            <v>BioMerieux/Mỹ</v>
          </cell>
          <cell r="E10" t="str">
            <v>Thẻ định danh vi khuẩn Gram âm</v>
          </cell>
          <cell r="F10" t="str">
            <v xml:space="preserve">2-8°C </v>
          </cell>
          <cell r="G10" t="str">
            <v>BMX</v>
          </cell>
          <cell r="H10" t="str">
            <v>BMX-VITEK 2</v>
          </cell>
          <cell r="I10" t="str">
            <v>VITEK 2-ID</v>
          </cell>
        </row>
        <row r="11">
          <cell r="A11" t="str">
            <v>21342</v>
          </cell>
          <cell r="B11" t="str">
            <v xml:space="preserve">GP   </v>
          </cell>
          <cell r="C11" t="str">
            <v>20 thẻ</v>
          </cell>
          <cell r="D11" t="str">
            <v>BioMerieux/Mỹ</v>
          </cell>
          <cell r="E11" t="str">
            <v>Thẻ định danh vi khuẩn Gram dương</v>
          </cell>
          <cell r="F11" t="str">
            <v xml:space="preserve">2-8°C </v>
          </cell>
          <cell r="G11" t="str">
            <v>BMX</v>
          </cell>
          <cell r="H11" t="str">
            <v>BMX-VITEK 2</v>
          </cell>
          <cell r="I11" t="str">
            <v>VITEK 2-ID</v>
          </cell>
        </row>
        <row r="12">
          <cell r="A12" t="str">
            <v>21343</v>
          </cell>
          <cell r="B12" t="str">
            <v>YST</v>
          </cell>
          <cell r="C12" t="str">
            <v>20 thẻ</v>
          </cell>
          <cell r="D12" t="str">
            <v>BioMerieux/Mỹ</v>
          </cell>
          <cell r="E12" t="str">
            <v>Thẻ định danh cho Nấm</v>
          </cell>
          <cell r="F12" t="str">
            <v xml:space="preserve">2-8°C </v>
          </cell>
          <cell r="G12" t="str">
            <v>BMX</v>
          </cell>
          <cell r="H12" t="str">
            <v>BMX-VITEK 2</v>
          </cell>
          <cell r="I12" t="str">
            <v>VITEK 2-ID</v>
          </cell>
        </row>
        <row r="13">
          <cell r="A13" t="str">
            <v>21346</v>
          </cell>
          <cell r="B13" t="str">
            <v xml:space="preserve">NH        </v>
          </cell>
          <cell r="C13" t="str">
            <v>20 thẻ</v>
          </cell>
          <cell r="D13" t="str">
            <v>BioMerieux/Mỹ</v>
          </cell>
          <cell r="E13" t="str">
            <v>Thẻ định danh cho Neisseria/ Haemophilus</v>
          </cell>
          <cell r="F13" t="str">
            <v xml:space="preserve">2-8°C </v>
          </cell>
          <cell r="G13" t="str">
            <v>BMX</v>
          </cell>
          <cell r="H13" t="str">
            <v>BMX-VITEK 2</v>
          </cell>
          <cell r="I13" t="str">
            <v>VITEK 2-ID</v>
          </cell>
        </row>
        <row r="14">
          <cell r="A14" t="str">
            <v>21347</v>
          </cell>
          <cell r="B14" t="str">
            <v>ANC</v>
          </cell>
          <cell r="C14" t="str">
            <v>20 thẻ</v>
          </cell>
          <cell r="D14" t="str">
            <v>BioMerieux/Mỹ</v>
          </cell>
          <cell r="E14" t="str">
            <v>Thẻ định danh vi khuẩn kỵ khí và Corynebateria</v>
          </cell>
          <cell r="F14" t="str">
            <v xml:space="preserve">2-8°C </v>
          </cell>
          <cell r="G14" t="str">
            <v>BMX</v>
          </cell>
          <cell r="H14" t="str">
            <v>BMX-VITEK 2</v>
          </cell>
          <cell r="I14" t="str">
            <v>VITEK 2-ID</v>
          </cell>
        </row>
        <row r="15">
          <cell r="B15" t="str">
            <v>Thẻ kháng sinh đồ Gram âm</v>
          </cell>
        </row>
        <row r="16">
          <cell r="A16" t="str">
            <v>413230</v>
          </cell>
          <cell r="B16" t="str">
            <v>AST-XN05</v>
          </cell>
          <cell r="C16" t="str">
            <v>20 thẻ</v>
          </cell>
          <cell r="D16" t="str">
            <v>BioMerieux/Mỹ</v>
          </cell>
          <cell r="E16" t="str">
            <v>Thẻ kháng sinh đồ vi khuẩn Gram âm</v>
          </cell>
          <cell r="F16" t="str">
            <v xml:space="preserve">2-8°C </v>
          </cell>
          <cell r="G16" t="str">
            <v>BMX</v>
          </cell>
          <cell r="H16" t="str">
            <v>BMX-VITEK 2</v>
          </cell>
          <cell r="I16" t="str">
            <v>VITEK 2-AST</v>
          </cell>
        </row>
        <row r="17">
          <cell r="A17" t="str">
            <v>413944</v>
          </cell>
          <cell r="B17" t="str">
            <v>AST-XN06</v>
          </cell>
          <cell r="C17" t="str">
            <v>20 thẻ</v>
          </cell>
          <cell r="D17" t="str">
            <v>BioMerieux/Mỹ</v>
          </cell>
          <cell r="E17" t="str">
            <v>Thẻ kháng sinh đồ vi khuẩn Gram âm</v>
          </cell>
          <cell r="F17" t="str">
            <v xml:space="preserve">2-8°C </v>
          </cell>
          <cell r="G17" t="str">
            <v>BMX</v>
          </cell>
          <cell r="H17" t="str">
            <v>BMX-VITEK 2</v>
          </cell>
          <cell r="I17" t="str">
            <v>VITEK 2-AST</v>
          </cell>
        </row>
        <row r="18">
          <cell r="A18" t="str">
            <v>413398</v>
          </cell>
          <cell r="B18" t="str">
            <v>AST-GN66</v>
          </cell>
          <cell r="C18" t="str">
            <v>20 thẻ</v>
          </cell>
          <cell r="D18" t="str">
            <v>BioMerieux/Mỹ</v>
          </cell>
          <cell r="E18" t="str">
            <v>Thẻ kháng sinh đồ vi khuẩn Gram âm</v>
          </cell>
          <cell r="F18" t="str">
            <v xml:space="preserve">2-8°C </v>
          </cell>
          <cell r="G18" t="str">
            <v>BMX</v>
          </cell>
          <cell r="H18" t="str">
            <v>BMX-VITEK 2</v>
          </cell>
          <cell r="I18" t="str">
            <v>VITEK 2-AST</v>
          </cell>
        </row>
        <row r="19">
          <cell r="A19" t="str">
            <v>413399</v>
          </cell>
          <cell r="B19" t="str">
            <v>AST-GN67</v>
          </cell>
          <cell r="C19" t="str">
            <v>20 thẻ</v>
          </cell>
          <cell r="D19" t="str">
            <v>BioMerieux/Mỹ</v>
          </cell>
          <cell r="E19" t="str">
            <v>Thẻ kháng sinh đồ vi khuẩn Gram âm</v>
          </cell>
          <cell r="F19" t="str">
            <v xml:space="preserve">2-8°C </v>
          </cell>
          <cell r="G19" t="str">
            <v>BMX</v>
          </cell>
          <cell r="H19" t="str">
            <v>BMX-VITEK 2</v>
          </cell>
          <cell r="I19" t="str">
            <v>VITEK 2-AST</v>
          </cell>
        </row>
        <row r="20">
          <cell r="A20" t="str">
            <v>413431</v>
          </cell>
          <cell r="B20" t="str">
            <v>AST- GN68</v>
          </cell>
          <cell r="C20" t="str">
            <v>20 thẻ</v>
          </cell>
          <cell r="D20" t="str">
            <v>BioMerieux/Mỹ</v>
          </cell>
          <cell r="E20" t="str">
            <v>Thẻ kháng sinh đồ vi khuẩn Gram âm</v>
          </cell>
          <cell r="F20" t="str">
            <v xml:space="preserve">2-8°C </v>
          </cell>
          <cell r="G20" t="str">
            <v>BMX</v>
          </cell>
          <cell r="H20" t="str">
            <v>BMX-VITEK 2</v>
          </cell>
          <cell r="I20" t="str">
            <v>VITEK 2-AST</v>
          </cell>
        </row>
        <row r="21">
          <cell r="A21" t="str">
            <v>413400</v>
          </cell>
          <cell r="B21" t="str">
            <v>AST-GN69</v>
          </cell>
          <cell r="C21" t="str">
            <v>20 thẻ</v>
          </cell>
          <cell r="D21" t="str">
            <v>BioMerieux/Mỹ</v>
          </cell>
          <cell r="E21" t="str">
            <v>Thẻ kháng sinh đồ vi khuẩn Gram âm</v>
          </cell>
          <cell r="F21" t="str">
            <v xml:space="preserve">2-8°C </v>
          </cell>
          <cell r="G21" t="str">
            <v>BMX</v>
          </cell>
          <cell r="H21" t="str">
            <v>BMX-VITEK 2</v>
          </cell>
          <cell r="I21" t="str">
            <v>VITEK 2-AST</v>
          </cell>
        </row>
        <row r="22">
          <cell r="A22" t="str">
            <v>413401</v>
          </cell>
          <cell r="B22" t="str">
            <v>AST-GN70</v>
          </cell>
          <cell r="C22" t="str">
            <v>20 thẻ</v>
          </cell>
          <cell r="D22" t="str">
            <v>BioMerieux/Mỹ</v>
          </cell>
          <cell r="E22" t="str">
            <v>Thẻ kháng sinh đồ vi khuẩn Gram âm</v>
          </cell>
          <cell r="F22" t="str">
            <v xml:space="preserve">2-8°C </v>
          </cell>
          <cell r="G22" t="str">
            <v>BMX</v>
          </cell>
          <cell r="H22" t="str">
            <v>BMX-VITEK 2</v>
          </cell>
          <cell r="I22" t="str">
            <v>VITEK 2-AST</v>
          </cell>
        </row>
        <row r="23">
          <cell r="A23" t="str">
            <v>413402</v>
          </cell>
          <cell r="B23" t="str">
            <v>AST-GN71</v>
          </cell>
          <cell r="C23" t="str">
            <v>20 thẻ</v>
          </cell>
          <cell r="D23" t="str">
            <v>BioMerieux/Mỹ</v>
          </cell>
          <cell r="E23" t="str">
            <v>Thẻ kháng sinh đồ vi khuẩn Gram âm</v>
          </cell>
          <cell r="F23" t="str">
            <v xml:space="preserve">2-8°C </v>
          </cell>
          <cell r="G23" t="str">
            <v>BMX</v>
          </cell>
          <cell r="H23" t="str">
            <v>BMX-VITEK 2</v>
          </cell>
          <cell r="I23" t="str">
            <v>VITEK 2-AST</v>
          </cell>
        </row>
        <row r="24">
          <cell r="A24" t="str">
            <v>413403</v>
          </cell>
          <cell r="B24" t="str">
            <v>AST-GN72</v>
          </cell>
          <cell r="C24" t="str">
            <v>20 thẻ</v>
          </cell>
          <cell r="D24" t="str">
            <v>BioMerieux/Mỹ</v>
          </cell>
          <cell r="E24" t="str">
            <v>Thẻ kháng sinh đồ vi khuẩn Gram âm</v>
          </cell>
          <cell r="F24" t="str">
            <v xml:space="preserve">2-8°C </v>
          </cell>
          <cell r="G24" t="str">
            <v>BMX</v>
          </cell>
          <cell r="H24" t="str">
            <v>BMX-VITEK 2</v>
          </cell>
          <cell r="I24" t="str">
            <v>VITEK 2-AST</v>
          </cell>
        </row>
        <row r="25">
          <cell r="A25" t="str">
            <v>413404</v>
          </cell>
          <cell r="B25" t="str">
            <v>AST-GN73</v>
          </cell>
          <cell r="C25" t="str">
            <v>20 thẻ</v>
          </cell>
          <cell r="D25" t="str">
            <v>BioMerieux/Mỹ</v>
          </cell>
          <cell r="E25" t="str">
            <v>Thẻ kháng sinh đồ vi khuẩn Gram âm</v>
          </cell>
          <cell r="F25" t="str">
            <v xml:space="preserve">2-8°C </v>
          </cell>
          <cell r="G25" t="str">
            <v>BMX</v>
          </cell>
          <cell r="H25" t="str">
            <v>BMX-VITEK 2</v>
          </cell>
          <cell r="I25" t="str">
            <v>VITEK 2-AST</v>
          </cell>
        </row>
        <row r="26">
          <cell r="A26" t="str">
            <v>413941</v>
          </cell>
          <cell r="B26" t="str">
            <v>AST-GN74</v>
          </cell>
          <cell r="C26" t="str">
            <v>20 thẻ</v>
          </cell>
          <cell r="D26" t="str">
            <v>BioMerieux/Mỹ</v>
          </cell>
          <cell r="E26" t="str">
            <v>Thẻ kháng sinh đồ vi khuẩn Gram âm</v>
          </cell>
          <cell r="F26" t="str">
            <v xml:space="preserve">2-8°C </v>
          </cell>
          <cell r="G26" t="str">
            <v>BMX</v>
          </cell>
          <cell r="H26" t="str">
            <v>BMX-VITEK 2</v>
          </cell>
          <cell r="I26" t="str">
            <v>VITEK 2-AST</v>
          </cell>
        </row>
        <row r="27">
          <cell r="A27" t="str">
            <v>413432</v>
          </cell>
          <cell r="B27" t="str">
            <v>AST-GN75</v>
          </cell>
          <cell r="C27" t="str">
            <v>20 thẻ</v>
          </cell>
          <cell r="D27" t="str">
            <v>BioMerieux/Mỹ</v>
          </cell>
          <cell r="E27" t="str">
            <v>Thẻ kháng sinh đồ vi khuẩn Gram âm</v>
          </cell>
          <cell r="F27" t="str">
            <v xml:space="preserve">2-8°C </v>
          </cell>
          <cell r="G27" t="str">
            <v>BMX</v>
          </cell>
          <cell r="H27" t="str">
            <v>BMX-VITEK 2</v>
          </cell>
          <cell r="I27" t="str">
            <v>VITEK 2-AST</v>
          </cell>
        </row>
        <row r="28">
          <cell r="A28" t="str">
            <v>413433</v>
          </cell>
          <cell r="B28" t="str">
            <v>AST-GN76</v>
          </cell>
          <cell r="C28" t="str">
            <v>20 thẻ</v>
          </cell>
          <cell r="D28" t="str">
            <v>BioMerieux/Mỹ</v>
          </cell>
          <cell r="E28" t="str">
            <v>Thẻ kháng sinh đồ vi khuẩn Gram âm</v>
          </cell>
          <cell r="F28" t="str">
            <v xml:space="preserve">2-8°C </v>
          </cell>
          <cell r="G28" t="str">
            <v>BMX</v>
          </cell>
          <cell r="H28" t="str">
            <v>BMX-VITEK 2</v>
          </cell>
          <cell r="I28" t="str">
            <v>VITEK 2-AST</v>
          </cell>
        </row>
        <row r="29">
          <cell r="A29" t="str">
            <v>413434</v>
          </cell>
          <cell r="B29" t="str">
            <v>AST-GN77</v>
          </cell>
          <cell r="C29" t="str">
            <v>20 thẻ</v>
          </cell>
          <cell r="D29" t="str">
            <v>BioMerieux/Mỹ</v>
          </cell>
          <cell r="E29" t="str">
            <v>Thẻ kháng sinh đồ vi khuẩn Gram âm</v>
          </cell>
          <cell r="F29" t="str">
            <v xml:space="preserve">2-8°C </v>
          </cell>
          <cell r="G29" t="str">
            <v>BMX</v>
          </cell>
          <cell r="H29" t="str">
            <v>BMX-VITEK 2</v>
          </cell>
          <cell r="I29" t="str">
            <v>VITEK 2-AST</v>
          </cell>
        </row>
        <row r="30">
          <cell r="A30" t="str">
            <v>413436</v>
          </cell>
          <cell r="B30" t="str">
            <v>AST-GN79</v>
          </cell>
          <cell r="C30" t="str">
            <v>20 thẻ</v>
          </cell>
          <cell r="D30" t="str">
            <v>BioMerieux/Mỹ</v>
          </cell>
          <cell r="E30" t="str">
            <v>Thẻ kháng sinh đồ vi khuẩn Gram âm</v>
          </cell>
          <cell r="F30" t="str">
            <v xml:space="preserve">2-8°C </v>
          </cell>
          <cell r="G30" t="str">
            <v>BMX</v>
          </cell>
          <cell r="H30" t="str">
            <v>BMX-VITEK 2</v>
          </cell>
          <cell r="I30" t="str">
            <v>VITEK 2-AST</v>
          </cell>
        </row>
        <row r="31">
          <cell r="A31" t="str">
            <v>413437</v>
          </cell>
          <cell r="B31" t="str">
            <v>AST-GN80</v>
          </cell>
          <cell r="C31" t="str">
            <v>20 thẻ</v>
          </cell>
          <cell r="D31" t="str">
            <v>BioMerieux/Mỹ</v>
          </cell>
          <cell r="E31" t="str">
            <v>Thẻ kháng sinh đồ vi khuẩn Gram âm</v>
          </cell>
          <cell r="F31" t="str">
            <v xml:space="preserve">2-8°C </v>
          </cell>
          <cell r="G31" t="str">
            <v>BMX</v>
          </cell>
          <cell r="H31" t="str">
            <v>BMX-VITEK 2</v>
          </cell>
          <cell r="I31" t="str">
            <v>VITEK 2-AST</v>
          </cell>
        </row>
        <row r="32">
          <cell r="A32" t="str">
            <v>413438</v>
          </cell>
          <cell r="B32" t="str">
            <v>AST-GN81</v>
          </cell>
          <cell r="C32" t="str">
            <v>20 thẻ</v>
          </cell>
          <cell r="D32" t="str">
            <v>BioMerieux/Mỹ</v>
          </cell>
          <cell r="E32" t="str">
            <v>Thẻ kháng sinh đồ vi khuẩn Gram âm</v>
          </cell>
          <cell r="F32" t="str">
            <v xml:space="preserve">2-8°C </v>
          </cell>
          <cell r="G32" t="str">
            <v>BMX</v>
          </cell>
          <cell r="H32" t="str">
            <v>BMX-VITEK 2</v>
          </cell>
          <cell r="I32" t="str">
            <v>VITEK 2-AST</v>
          </cell>
        </row>
        <row r="33">
          <cell r="A33" t="str">
            <v>413439</v>
          </cell>
          <cell r="B33" t="str">
            <v>AST-GN82</v>
          </cell>
          <cell r="C33" t="str">
            <v>20 thẻ</v>
          </cell>
          <cell r="D33" t="str">
            <v>BioMerieux/Mỹ</v>
          </cell>
          <cell r="E33" t="str">
            <v>Thẻ kháng sinh đồ vi khuẩn Gram âm</v>
          </cell>
          <cell r="F33" t="str">
            <v xml:space="preserve">2-8°C </v>
          </cell>
          <cell r="G33" t="str">
            <v>BMX</v>
          </cell>
          <cell r="H33" t="str">
            <v>BMX-VITEK 2</v>
          </cell>
          <cell r="I33" t="str">
            <v>VITEK 2-AST</v>
          </cell>
        </row>
        <row r="34">
          <cell r="A34" t="str">
            <v>413440</v>
          </cell>
          <cell r="B34" t="str">
            <v>AST-GN83</v>
          </cell>
          <cell r="C34" t="str">
            <v>20 thẻ</v>
          </cell>
          <cell r="D34" t="str">
            <v>BioMerieux/Mỹ</v>
          </cell>
          <cell r="E34" t="str">
            <v>Thẻ kháng sinh đồ vi khuẩn Gram âm</v>
          </cell>
          <cell r="F34" t="str">
            <v xml:space="preserve">2-8°C </v>
          </cell>
          <cell r="G34" t="str">
            <v>BMX</v>
          </cell>
          <cell r="H34" t="str">
            <v>BMX-VITEK 2</v>
          </cell>
          <cell r="I34" t="str">
            <v>VITEK 2-AST</v>
          </cell>
        </row>
        <row r="35">
          <cell r="A35" t="str">
            <v>413410</v>
          </cell>
          <cell r="B35" t="str">
            <v>AST-GN84</v>
          </cell>
          <cell r="C35" t="str">
            <v>20 thẻ</v>
          </cell>
          <cell r="D35" t="str">
            <v>BioMerieux/Mỹ</v>
          </cell>
          <cell r="E35" t="str">
            <v>Thẻ kháng sinh đồ vi khuẩn Gram âm</v>
          </cell>
          <cell r="F35" t="str">
            <v xml:space="preserve">2-8°C </v>
          </cell>
          <cell r="G35" t="str">
            <v>BMX</v>
          </cell>
          <cell r="H35" t="str">
            <v>BMX-VITEK 2</v>
          </cell>
          <cell r="I35" t="str">
            <v>VITEK 2-AST</v>
          </cell>
        </row>
        <row r="36">
          <cell r="A36" t="str">
            <v>413942</v>
          </cell>
          <cell r="B36" t="str">
            <v>AST-GN86</v>
          </cell>
          <cell r="C36" t="str">
            <v>20 thẻ</v>
          </cell>
          <cell r="D36" t="str">
            <v>BioMerieux/Mỹ</v>
          </cell>
          <cell r="E36" t="str">
            <v>Thẻ kháng sinh đồ vi khuẩn Gram âm</v>
          </cell>
          <cell r="F36" t="str">
            <v xml:space="preserve">2-8°C </v>
          </cell>
          <cell r="G36" t="str">
            <v>BMX</v>
          </cell>
          <cell r="H36" t="str">
            <v>BMX-VITEK 2</v>
          </cell>
          <cell r="I36" t="str">
            <v>VITEK 2-AST</v>
          </cell>
        </row>
        <row r="37">
          <cell r="A37" t="str">
            <v>413943</v>
          </cell>
          <cell r="B37" t="str">
            <v>AST-GN87</v>
          </cell>
          <cell r="C37" t="str">
            <v>20 thẻ</v>
          </cell>
          <cell r="D37" t="str">
            <v>BioMerieux/Mỹ</v>
          </cell>
          <cell r="E37" t="str">
            <v>Thẻ kháng sinh đồ vi khuẩn Gram âm</v>
          </cell>
          <cell r="F37" t="str">
            <v xml:space="preserve">2-8°C </v>
          </cell>
          <cell r="G37" t="str">
            <v>BMX</v>
          </cell>
          <cell r="H37" t="str">
            <v>BMX-VITEK 2</v>
          </cell>
          <cell r="I37" t="str">
            <v>VITEK 2-AST</v>
          </cell>
        </row>
        <row r="38">
          <cell r="A38" t="str">
            <v>414367</v>
          </cell>
          <cell r="B38" t="str">
            <v>AST-GN89</v>
          </cell>
          <cell r="C38" t="str">
            <v>20 thẻ</v>
          </cell>
          <cell r="D38" t="str">
            <v>BioMerieux/Mỹ</v>
          </cell>
          <cell r="E38" t="str">
            <v>Thẻ kháng sinh đồ vi khuẩn Gram âm</v>
          </cell>
          <cell r="F38" t="str">
            <v xml:space="preserve">2-8°C </v>
          </cell>
          <cell r="G38" t="str">
            <v>BMX</v>
          </cell>
          <cell r="H38" t="str">
            <v>BMX-VITEK 2</v>
          </cell>
          <cell r="I38" t="str">
            <v>VITEK 2-AST</v>
          </cell>
        </row>
        <row r="39">
          <cell r="A39" t="str">
            <v>414779</v>
          </cell>
          <cell r="B39" t="str">
            <v>AST-GN90</v>
          </cell>
          <cell r="C39" t="str">
            <v>20 thẻ</v>
          </cell>
          <cell r="D39" t="str">
            <v>BioMerieux/Mỹ</v>
          </cell>
          <cell r="E39" t="str">
            <v>Thẻ kháng sinh đồ vi khuẩn Gram âm</v>
          </cell>
          <cell r="F39" t="str">
            <v xml:space="preserve">2-8°C </v>
          </cell>
          <cell r="G39" t="str">
            <v>BMX</v>
          </cell>
          <cell r="H39" t="str">
            <v>BMX-VITEK 2</v>
          </cell>
          <cell r="I39" t="str">
            <v>VITEK 2-AST</v>
          </cell>
        </row>
        <row r="40">
          <cell r="A40" t="str">
            <v>414780</v>
          </cell>
          <cell r="B40" t="str">
            <v>AST-GN91</v>
          </cell>
          <cell r="C40" t="str">
            <v>20 thẻ</v>
          </cell>
          <cell r="D40" t="str">
            <v>BioMerieux/Mỹ</v>
          </cell>
          <cell r="E40" t="str">
            <v>Thẻ kháng sinh đồ vi khuẩn Gram âm</v>
          </cell>
          <cell r="F40" t="str">
            <v xml:space="preserve">2-8°C </v>
          </cell>
          <cell r="G40" t="str">
            <v>BMX</v>
          </cell>
          <cell r="H40" t="str">
            <v>BMX-VITEK 2</v>
          </cell>
          <cell r="I40" t="str">
            <v>VITEK 2-AST</v>
          </cell>
        </row>
        <row r="41">
          <cell r="A41" t="str">
            <v>414963</v>
          </cell>
          <cell r="B41" t="str">
            <v>AST-GN92</v>
          </cell>
          <cell r="C41" t="str">
            <v>20 thẻ</v>
          </cell>
          <cell r="D41" t="str">
            <v>BioMerieux/Mỹ</v>
          </cell>
          <cell r="E41" t="str">
            <v>Thẻ kháng sinh đồ vi khuẩn Gram âm</v>
          </cell>
          <cell r="F41" t="str">
            <v xml:space="preserve">2-8°C </v>
          </cell>
          <cell r="G41" t="str">
            <v>BMX</v>
          </cell>
          <cell r="H41" t="str">
            <v>BMX-VITEK 2</v>
          </cell>
          <cell r="I41" t="str">
            <v>VITEK 2-AST</v>
          </cell>
        </row>
        <row r="42">
          <cell r="A42" t="str">
            <v>414985</v>
          </cell>
          <cell r="B42" t="str">
            <v>AST-GN93</v>
          </cell>
          <cell r="C42" t="str">
            <v>20 thẻ</v>
          </cell>
          <cell r="D42" t="str">
            <v>BioMerieux/Mỹ</v>
          </cell>
          <cell r="E42" t="str">
            <v>Thẻ kháng sinh đồ vi khuẩn Gram âm</v>
          </cell>
          <cell r="F42" t="str">
            <v xml:space="preserve">2-8°C </v>
          </cell>
          <cell r="G42" t="str">
            <v>BMX</v>
          </cell>
          <cell r="H42" t="str">
            <v>BMX-VITEK 2</v>
          </cell>
          <cell r="I42" t="str">
            <v>VITEK 2-AST</v>
          </cell>
        </row>
        <row r="43">
          <cell r="A43" t="str">
            <v>412864</v>
          </cell>
          <cell r="B43" t="str">
            <v>AST-N203</v>
          </cell>
          <cell r="C43" t="str">
            <v>20 thẻ</v>
          </cell>
          <cell r="D43" t="str">
            <v>BioMerieux/Mỹ</v>
          </cell>
          <cell r="E43" t="str">
            <v>Thẻ kháng sinh đồ vi khuẩn Gram âm</v>
          </cell>
          <cell r="F43" t="str">
            <v xml:space="preserve">2-8°C </v>
          </cell>
          <cell r="G43" t="str">
            <v>BMX</v>
          </cell>
          <cell r="H43" t="str">
            <v>BMX-VITEK 2</v>
          </cell>
          <cell r="I43" t="str">
            <v>VITEK 2-AST</v>
          </cell>
        </row>
        <row r="44">
          <cell r="A44" t="str">
            <v>412865</v>
          </cell>
          <cell r="B44" t="str">
            <v>AST-N204</v>
          </cell>
          <cell r="C44" t="str">
            <v>20 thẻ</v>
          </cell>
          <cell r="D44" t="str">
            <v>BioMerieux/Mỹ</v>
          </cell>
          <cell r="E44" t="str">
            <v>Thẻ kháng sinh đồ vi khuẩn Gram âm</v>
          </cell>
          <cell r="F44" t="str">
            <v xml:space="preserve">2-8°C </v>
          </cell>
          <cell r="G44" t="str">
            <v>BMX</v>
          </cell>
          <cell r="H44" t="str">
            <v>BMX-VITEK 2</v>
          </cell>
          <cell r="I44" t="str">
            <v>VITEK 2-AST</v>
          </cell>
        </row>
        <row r="45">
          <cell r="A45" t="str">
            <v>413083</v>
          </cell>
          <cell r="B45" t="str">
            <v xml:space="preserve">AST-N222 </v>
          </cell>
          <cell r="C45" t="str">
            <v>20 thẻ</v>
          </cell>
          <cell r="D45" t="str">
            <v>BioMerieux/Mỹ</v>
          </cell>
          <cell r="E45" t="str">
            <v>Thẻ kháng sinh đồ vi khuẩn Gram âm</v>
          </cell>
          <cell r="F45" t="str">
            <v xml:space="preserve">2-8°C </v>
          </cell>
          <cell r="G45" t="str">
            <v>BMX</v>
          </cell>
          <cell r="H45" t="str">
            <v>BMX-VITEK 2</v>
          </cell>
          <cell r="I45" t="str">
            <v>VITEK 2-AST</v>
          </cell>
        </row>
        <row r="46">
          <cell r="A46" t="str">
            <v>413117</v>
          </cell>
          <cell r="B46" t="str">
            <v>AST-N233</v>
          </cell>
          <cell r="C46" t="str">
            <v>20 thẻ</v>
          </cell>
          <cell r="D46" t="str">
            <v>BioMerieux/Mỹ</v>
          </cell>
          <cell r="E46" t="str">
            <v>Thẻ kháng sinh đồ vi khuẩn Gram âm</v>
          </cell>
          <cell r="F46" t="str">
            <v xml:space="preserve">2-8°C </v>
          </cell>
          <cell r="G46" t="str">
            <v>BMX</v>
          </cell>
          <cell r="H46" t="str">
            <v>BMX-VITEK 2</v>
          </cell>
          <cell r="I46" t="str">
            <v>VITEK 2-AST</v>
          </cell>
        </row>
        <row r="47">
          <cell r="A47" t="str">
            <v>413205</v>
          </cell>
          <cell r="B47" t="str">
            <v>AST-N240</v>
          </cell>
          <cell r="C47" t="str">
            <v>20 thẻ</v>
          </cell>
          <cell r="D47" t="str">
            <v>BioMerieux/Mỹ</v>
          </cell>
          <cell r="E47" t="str">
            <v>Thẻ kháng sinh đồ vi khuẩn Gram âm</v>
          </cell>
          <cell r="F47" t="str">
            <v xml:space="preserve">2-8°C </v>
          </cell>
          <cell r="G47" t="str">
            <v>BMX</v>
          </cell>
          <cell r="H47" t="str">
            <v>BMX-VITEK 2</v>
          </cell>
          <cell r="I47" t="str">
            <v>VITEK 2-AST</v>
          </cell>
        </row>
        <row r="48">
          <cell r="A48" t="str">
            <v>413064</v>
          </cell>
          <cell r="B48" t="str">
            <v>AST-N214</v>
          </cell>
          <cell r="C48" t="str">
            <v>20 thẻ</v>
          </cell>
          <cell r="D48" t="str">
            <v>BioMerieux/Mỹ</v>
          </cell>
          <cell r="E48" t="str">
            <v>Thẻ kháng sinh đồ vi khuẩn Gram âm</v>
          </cell>
          <cell r="F48" t="str">
            <v xml:space="preserve">2-8°C </v>
          </cell>
          <cell r="G48" t="str">
            <v>BMX</v>
          </cell>
          <cell r="H48" t="str">
            <v>BMX-VITEK 2</v>
          </cell>
          <cell r="I48" t="str">
            <v>VITEK 2-AST</v>
          </cell>
        </row>
        <row r="49">
          <cell r="A49" t="str">
            <v>413065</v>
          </cell>
          <cell r="B49" t="str">
            <v>AST-N215</v>
          </cell>
          <cell r="C49" t="str">
            <v>20 thẻ</v>
          </cell>
          <cell r="D49" t="str">
            <v>BioMerieux/Mỹ</v>
          </cell>
          <cell r="E49" t="str">
            <v>Thẻ kháng sinh đồ vi khuẩn Gram âm</v>
          </cell>
          <cell r="F49" t="str">
            <v xml:space="preserve">2-8°C </v>
          </cell>
          <cell r="G49" t="str">
            <v>BMX</v>
          </cell>
          <cell r="H49" t="str">
            <v>BMX-VITEK 2</v>
          </cell>
          <cell r="I49" t="str">
            <v>VITEK 2-AST</v>
          </cell>
        </row>
        <row r="50">
          <cell r="A50" t="str">
            <v>413110</v>
          </cell>
          <cell r="B50" t="str">
            <v>AST-N223</v>
          </cell>
          <cell r="C50" t="str">
            <v>20 thẻ</v>
          </cell>
          <cell r="D50" t="str">
            <v>BioMerieux/Mỹ</v>
          </cell>
          <cell r="E50" t="str">
            <v>Thẻ kháng sinh đồ vi khuẩn Gram âm</v>
          </cell>
          <cell r="F50" t="str">
            <v xml:space="preserve">2-8°C </v>
          </cell>
          <cell r="G50" t="str">
            <v>BMX</v>
          </cell>
          <cell r="H50" t="str">
            <v>BMX-VITEK 2</v>
          </cell>
          <cell r="I50" t="str">
            <v>VITEK 2-AST</v>
          </cell>
        </row>
        <row r="51">
          <cell r="A51" t="str">
            <v>413116</v>
          </cell>
          <cell r="B51" t="str">
            <v>AST-N232</v>
          </cell>
          <cell r="C51" t="str">
            <v>20 thẻ</v>
          </cell>
          <cell r="D51" t="str">
            <v>BioMerieux/Mỹ</v>
          </cell>
          <cell r="E51" t="str">
            <v>Thẻ kháng sinh đồ vi khuẩn Gram âm</v>
          </cell>
          <cell r="F51" t="str">
            <v xml:space="preserve">2-8°C </v>
          </cell>
          <cell r="G51" t="str">
            <v>BMX</v>
          </cell>
          <cell r="H51" t="str">
            <v>BMX-VITEK 2</v>
          </cell>
          <cell r="I51" t="str">
            <v>VITEK 2-AST</v>
          </cell>
        </row>
        <row r="52">
          <cell r="A52" t="str">
            <v>413170</v>
          </cell>
          <cell r="B52" t="str">
            <v>AST-N235</v>
          </cell>
          <cell r="C52" t="str">
            <v>20 thẻ</v>
          </cell>
          <cell r="D52" t="str">
            <v>BioMerieux/Mỹ</v>
          </cell>
          <cell r="E52" t="str">
            <v>Thẻ kháng sinh đồ vi khuẩn Gram âm</v>
          </cell>
          <cell r="F52" t="str">
            <v xml:space="preserve">2-8°C </v>
          </cell>
          <cell r="G52" t="str">
            <v>BMX</v>
          </cell>
          <cell r="H52" t="str">
            <v>BMX-VITEK 2</v>
          </cell>
          <cell r="I52" t="str">
            <v>VITEK 2-AST</v>
          </cell>
        </row>
        <row r="53">
          <cell r="A53" t="str">
            <v>413755</v>
          </cell>
          <cell r="B53" t="str">
            <v>AST-N263</v>
          </cell>
          <cell r="C53" t="str">
            <v>20 thẻ</v>
          </cell>
          <cell r="D53" t="str">
            <v>BioMerieux/Mỹ</v>
          </cell>
          <cell r="E53" t="str">
            <v>Thẻ kháng sinh đồ vi khuẩn Gram âm</v>
          </cell>
          <cell r="F53" t="str">
            <v xml:space="preserve">2-8°C </v>
          </cell>
          <cell r="G53" t="str">
            <v>BMX</v>
          </cell>
          <cell r="H53" t="str">
            <v>BMX-VITEK 2</v>
          </cell>
          <cell r="I53" t="str">
            <v>VITEK 2-AST</v>
          </cell>
        </row>
        <row r="54">
          <cell r="B54" t="str">
            <v>Thẻ kháng sinh đồ tụ cầu &amp; Enterococcus</v>
          </cell>
        </row>
        <row r="55">
          <cell r="A55" t="str">
            <v>22226</v>
          </cell>
          <cell r="B55" t="str">
            <v xml:space="preserve">AST-GP67 </v>
          </cell>
          <cell r="C55" t="str">
            <v>20 thẻ</v>
          </cell>
          <cell r="D55" t="str">
            <v>BioMerieux/Mỹ</v>
          </cell>
          <cell r="E55" t="str">
            <v>Thẻ kháng sinh đồ  vi khuẩn Gram dương</v>
          </cell>
          <cell r="F55" t="str">
            <v xml:space="preserve">2-8°C </v>
          </cell>
          <cell r="G55" t="str">
            <v>BMX</v>
          </cell>
          <cell r="H55" t="str">
            <v>BMX-VITEK 2</v>
          </cell>
          <cell r="I55" t="str">
            <v>VITEK 2-AST</v>
          </cell>
        </row>
        <row r="56">
          <cell r="A56" t="str">
            <v>410770</v>
          </cell>
          <cell r="B56" t="str">
            <v xml:space="preserve">AST-GP72 </v>
          </cell>
          <cell r="C56" t="str">
            <v>20 thẻ</v>
          </cell>
          <cell r="D56" t="str">
            <v>BioMerieux/Mỹ</v>
          </cell>
          <cell r="E56" t="str">
            <v>Thẻ kháng sinh đồ  vi khuẩn Gram dương</v>
          </cell>
          <cell r="F56" t="str">
            <v xml:space="preserve">2-8°C </v>
          </cell>
          <cell r="G56" t="str">
            <v>BMX</v>
          </cell>
          <cell r="H56" t="str">
            <v>BMX-VITEK 2</v>
          </cell>
          <cell r="I56" t="str">
            <v>VITEK 2-AST</v>
          </cell>
        </row>
        <row r="57">
          <cell r="A57" t="str">
            <v>415670</v>
          </cell>
          <cell r="B57" t="str">
            <v>AST-GP75</v>
          </cell>
          <cell r="C57" t="str">
            <v>20 thẻ</v>
          </cell>
          <cell r="D57" t="str">
            <v>BioMerieux/Mỹ</v>
          </cell>
          <cell r="E57" t="str">
            <v>Thẻ kháng sinh đồ vi khuẩn Gram dương</v>
          </cell>
          <cell r="F57" t="str">
            <v xml:space="preserve">2-8°C </v>
          </cell>
          <cell r="G57" t="str">
            <v>BMX</v>
          </cell>
          <cell r="H57" t="str">
            <v>BMX-VITEK 2</v>
          </cell>
          <cell r="I57" t="str">
            <v>VITEK 2-AST</v>
          </cell>
        </row>
        <row r="58">
          <cell r="A58" t="str">
            <v>421051</v>
          </cell>
          <cell r="B58" t="str">
            <v>AST-GP78</v>
          </cell>
          <cell r="C58" t="str">
            <v>20 thẻ</v>
          </cell>
          <cell r="D58" t="str">
            <v>BioMerieux/Mỹ</v>
          </cell>
          <cell r="E58" t="str">
            <v>Thẻ kháng sinh đồ  vi khuẩn Gram dương</v>
          </cell>
          <cell r="F58" t="str">
            <v xml:space="preserve">2-8°C </v>
          </cell>
          <cell r="G58" t="str">
            <v>BMX</v>
          </cell>
          <cell r="H58" t="str">
            <v>BMX-VITEK 2</v>
          </cell>
          <cell r="I58" t="str">
            <v>VITEK 2-AST</v>
          </cell>
        </row>
        <row r="59">
          <cell r="A59" t="str">
            <v>22276</v>
          </cell>
          <cell r="B59" t="str">
            <v xml:space="preserve">AST-P586 </v>
          </cell>
          <cell r="C59" t="str">
            <v>20 thẻ</v>
          </cell>
          <cell r="D59" t="str">
            <v>BioMerieux/Mỹ</v>
          </cell>
          <cell r="E59" t="str">
            <v>Thẻ kháng sinh đồ  vi khuẩn Gram dương</v>
          </cell>
          <cell r="F59" t="str">
            <v xml:space="preserve">2-8°C </v>
          </cell>
          <cell r="G59" t="str">
            <v>BMX</v>
          </cell>
          <cell r="H59" t="str">
            <v>BMX-VITEK 2</v>
          </cell>
          <cell r="I59" t="str">
            <v>VITEK 2-AST</v>
          </cell>
        </row>
        <row r="60">
          <cell r="A60" t="str">
            <v>22287</v>
          </cell>
          <cell r="B60" t="str">
            <v xml:space="preserve">AST-P592 </v>
          </cell>
          <cell r="C60" t="str">
            <v>20 thẻ</v>
          </cell>
          <cell r="D60" t="str">
            <v>BioMerieux/Mỹ</v>
          </cell>
          <cell r="E60" t="str">
            <v>Thẻ kháng sinh đồ  vi khuẩn Gram dương</v>
          </cell>
          <cell r="F60" t="str">
            <v xml:space="preserve">2-8°C </v>
          </cell>
          <cell r="G60" t="str">
            <v>BMX</v>
          </cell>
          <cell r="H60" t="str">
            <v>BMX-VITEK 2</v>
          </cell>
          <cell r="I60" t="str">
            <v>VITEK 2-AST</v>
          </cell>
        </row>
        <row r="61">
          <cell r="A61" t="str">
            <v>411944</v>
          </cell>
          <cell r="B61" t="str">
            <v>AST-P619</v>
          </cell>
          <cell r="C61" t="str">
            <v>20 thẻ</v>
          </cell>
          <cell r="D61" t="str">
            <v>BioMerieux/Mỹ</v>
          </cell>
          <cell r="E61" t="str">
            <v>Thẻ kháng sinh đồ  vi khuẩn Gram dương</v>
          </cell>
          <cell r="F61" t="str">
            <v xml:space="preserve">2-8°C </v>
          </cell>
          <cell r="G61" t="str">
            <v>BMX</v>
          </cell>
          <cell r="H61" t="str">
            <v>BMX-VITEK 2</v>
          </cell>
          <cell r="I61" t="str">
            <v>VITEK 2-AST</v>
          </cell>
        </row>
        <row r="62">
          <cell r="A62" t="str">
            <v>415059</v>
          </cell>
          <cell r="B62" t="str">
            <v>AST-P632</v>
          </cell>
          <cell r="C62" t="str">
            <v>20 thẻ</v>
          </cell>
          <cell r="D62" t="str">
            <v>BioMerieux/Mỹ</v>
          </cell>
          <cell r="E62" t="str">
            <v>Thẻ kháng sinh đồ  vi khuẩn Gram dương</v>
          </cell>
          <cell r="F62" t="str">
            <v xml:space="preserve">2-8°C </v>
          </cell>
          <cell r="G62" t="str">
            <v>BMX</v>
          </cell>
          <cell r="H62" t="str">
            <v>BMX-VITEK 2</v>
          </cell>
          <cell r="I62" t="str">
            <v>VITEK 2-AST</v>
          </cell>
        </row>
        <row r="63">
          <cell r="B63" t="str">
            <v xml:space="preserve">Thẻ kháng sinh đồ phế cầu </v>
          </cell>
        </row>
        <row r="64">
          <cell r="A64" t="str">
            <v>414971</v>
          </cell>
          <cell r="B64" t="str">
            <v xml:space="preserve">AST-GP74 </v>
          </cell>
          <cell r="C64" t="str">
            <v>20 thẻ</v>
          </cell>
          <cell r="D64" t="str">
            <v>BioMerieux/Mỹ</v>
          </cell>
          <cell r="E64" t="str">
            <v>Thẻ kháng sinh đồ Phế cầu</v>
          </cell>
          <cell r="F64" t="str">
            <v xml:space="preserve">2-8°C </v>
          </cell>
          <cell r="G64" t="str">
            <v>BMX</v>
          </cell>
          <cell r="H64" t="str">
            <v>BMX-VITEK 2</v>
          </cell>
          <cell r="I64" t="str">
            <v>VITEK 2-AST</v>
          </cell>
        </row>
        <row r="65">
          <cell r="A65" t="str">
            <v>22216</v>
          </cell>
          <cell r="B65" t="str">
            <v xml:space="preserve">AST-P576 </v>
          </cell>
          <cell r="C65" t="str">
            <v>20 thẻ</v>
          </cell>
          <cell r="D65" t="str">
            <v>BioMerieux/Mỹ</v>
          </cell>
          <cell r="E65" t="str">
            <v>Thẻ kháng sinh đồ Phế cầu</v>
          </cell>
          <cell r="F65" t="str">
            <v xml:space="preserve">2-8°C </v>
          </cell>
          <cell r="G65" t="str">
            <v>BMX</v>
          </cell>
          <cell r="H65" t="str">
            <v>BMX-VITEK 2</v>
          </cell>
          <cell r="I65" t="str">
            <v>VITEK 2-AST</v>
          </cell>
        </row>
        <row r="66">
          <cell r="B66" t="str">
            <v>Thẻ kháng sinh đồ liên cầu</v>
          </cell>
        </row>
        <row r="67">
          <cell r="A67" t="str">
            <v>421040</v>
          </cell>
          <cell r="B67" t="str">
            <v xml:space="preserve">AST-ST03 </v>
          </cell>
          <cell r="C67" t="str">
            <v>20 thẻ</v>
          </cell>
          <cell r="D67" t="str">
            <v>BioMerieux/Mỹ</v>
          </cell>
          <cell r="E67" t="str">
            <v>Thẻ kháng sinh đồ Liên cầu</v>
          </cell>
          <cell r="F67" t="str">
            <v xml:space="preserve">2-8°C </v>
          </cell>
          <cell r="G67" t="str">
            <v>BMX</v>
          </cell>
          <cell r="H67" t="str">
            <v>BMX-VITEK 2</v>
          </cell>
          <cell r="I67" t="str">
            <v>VITEK 2-AST</v>
          </cell>
        </row>
        <row r="68">
          <cell r="B68" t="str">
            <v>Thẻ kháng sính đồ nấm</v>
          </cell>
        </row>
        <row r="69">
          <cell r="A69" t="str">
            <v>420739</v>
          </cell>
          <cell r="B69" t="str">
            <v xml:space="preserve">AST-YS08 </v>
          </cell>
          <cell r="C69" t="str">
            <v>20 thẻ</v>
          </cell>
          <cell r="D69" t="str">
            <v>BioMerieux/Mỹ</v>
          </cell>
          <cell r="E69" t="str">
            <v>Thẻ kháng sinh đồ Nấm</v>
          </cell>
          <cell r="F69" t="str">
            <v xml:space="preserve">2-8°C </v>
          </cell>
          <cell r="G69" t="str">
            <v>BMX</v>
          </cell>
          <cell r="H69" t="str">
            <v>BMX-VITEK 2</v>
          </cell>
          <cell r="I69" t="str">
            <v>VITEK 2-AST</v>
          </cell>
        </row>
        <row r="70">
          <cell r="B70" t="str">
            <v xml:space="preserve">Hóa chất và vật tư tiêu hao VITEK 2 </v>
          </cell>
        </row>
        <row r="71">
          <cell r="A71" t="str">
            <v>9401110</v>
          </cell>
          <cell r="B71" t="str">
            <v>Finntip 1000</v>
          </cell>
          <cell r="C71" t="str">
            <v xml:space="preserve"> 96 cái</v>
          </cell>
          <cell r="D71" t="str">
            <v>Thermo Scientific /Phần Lan do  hãng BioMerieux phân phối</v>
          </cell>
          <cell r="E71" t="str">
            <v>Đầu côn 100 - 1000 μl dùng với pipette  280 μl làm kháng sinh đồ cho vi khuẩn Gram dương</v>
          </cell>
          <cell r="F71" t="str">
            <v>vật tư tiêu hao bằng nhựa</v>
          </cell>
          <cell r="G71" t="str">
            <v>BMX</v>
          </cell>
          <cell r="H71" t="str">
            <v>BMX-VITEK 2</v>
          </cell>
          <cell r="I71" t="str">
            <v>VITEK 2-KHÁC</v>
          </cell>
        </row>
        <row r="72">
          <cell r="A72" t="str">
            <v>9400260</v>
          </cell>
          <cell r="B72" t="str">
            <v>Finntip 250</v>
          </cell>
          <cell r="C72" t="str">
            <v xml:space="preserve"> 96 cái</v>
          </cell>
          <cell r="D72" t="str">
            <v>Thermo Scientific /Phần Lan do  hãng BioMerieux phân phối</v>
          </cell>
          <cell r="E72" t="str">
            <v xml:space="preserve">Đầu côn 0.5 - 250 μl dùng với pipette 145μl làm kháng sinh đồ cho vi khuẩn Gram âm </v>
          </cell>
          <cell r="F72" t="str">
            <v>vật tư tiêu hao bằng nhựa</v>
          </cell>
          <cell r="G72" t="str">
            <v>BMX</v>
          </cell>
          <cell r="H72" t="str">
            <v>BMX-VITEK 2</v>
          </cell>
          <cell r="I72" t="str">
            <v>VITEK 2-KHÁC</v>
          </cell>
        </row>
        <row r="73">
          <cell r="A73" t="str">
            <v>21255</v>
          </cell>
          <cell r="B73" t="str">
            <v>DensiCHEK Plus Standards Kit</v>
          </cell>
          <cell r="C73" t="str">
            <v>4 ống/hộp</v>
          </cell>
          <cell r="D73" t="str">
            <v>BioMerieux/Mỹ</v>
          </cell>
          <cell r="E73" t="str">
            <v>Hóa chất kiểm tra máy đo mật độ quang của huyền dịch chứa vi sinh vật Densichek PLUS</v>
          </cell>
          <cell r="F73" t="str">
            <v xml:space="preserve">5-30°C </v>
          </cell>
          <cell r="G73" t="str">
            <v>BMX</v>
          </cell>
          <cell r="H73" t="str">
            <v>BMX-VITEK 2</v>
          </cell>
          <cell r="I73" t="str">
            <v>VITEK 2-KHÁC</v>
          </cell>
        </row>
        <row r="74">
          <cell r="A74" t="str">
            <v>V1205</v>
          </cell>
          <cell r="B74" t="str">
            <v>0,45% Sodium Chloride (Saline 0.45%)</v>
          </cell>
          <cell r="C74" t="str">
            <v>(1000 ml/chai x 12)/hộp</v>
          </cell>
          <cell r="D74" t="str">
            <v>CareFusion/
Mexico do  hãng BioMerieux phân phối</v>
          </cell>
          <cell r="E74" t="str">
            <v>Nước muối 0.45% để pha huyền dịch vi khuẩn cho mẫu xét nghiệm dùng cho máy định danh vi khuẩn và làm kháng sinh đồ Vitek</v>
          </cell>
          <cell r="F74" t="str">
            <v xml:space="preserve">25°C </v>
          </cell>
          <cell r="G74" t="str">
            <v>BMX</v>
          </cell>
          <cell r="H74" t="str">
            <v>BMX-VITEK 2</v>
          </cell>
          <cell r="I74" t="str">
            <v>VITEK 2-KHÁC</v>
          </cell>
        </row>
        <row r="75">
          <cell r="A75" t="str">
            <v>69285</v>
          </cell>
          <cell r="B75" t="str">
            <v xml:space="preserve">UNSENSITIZED TUBES   12 x 75 mm   </v>
          </cell>
          <cell r="C75" t="str">
            <v>2000 ống/hộp</v>
          </cell>
          <cell r="D75" t="str">
            <v>Greiner bio-One/Đức do  hãng BioMerieux phân phối</v>
          </cell>
          <cell r="E75" t="str">
            <v>Ống tuýp 12 x 75 mm pha huyền dịch vi khuẩn</v>
          </cell>
          <cell r="F75" t="str">
            <v>vật tư tiêu hao bằng nhựa</v>
          </cell>
          <cell r="G75" t="str">
            <v>BMX</v>
          </cell>
          <cell r="H75" t="str">
            <v>BMX-VITEK 2</v>
          </cell>
          <cell r="I75" t="str">
            <v>VITEK 2-KHÁC</v>
          </cell>
        </row>
        <row r="76">
          <cell r="A76" t="str">
            <v>417820</v>
          </cell>
          <cell r="B76" t="str">
            <v xml:space="preserve">VITEK 2 0,45% Sodium Chloride Diluent </v>
          </cell>
          <cell r="C76" t="str">
            <v>14 túi x 1000ml/ thùng</v>
          </cell>
          <cell r="D76" t="str">
            <v>Laboratorios Pisa SA DE C.V/Mexico</v>
          </cell>
          <cell r="E76" t="str">
            <v>Nước muối 0.45% để pha huyền dịch vi khuẩn cho mẫu xét nghiệm dùng cho máy định danh vi khuẩn và làm kháng sinh đồ Vitek</v>
          </cell>
          <cell r="F76" t="str">
            <v xml:space="preserve">25°C </v>
          </cell>
          <cell r="G76" t="str">
            <v>BMX</v>
          </cell>
          <cell r="H76" t="str">
            <v>BMX-VITEK 2</v>
          </cell>
          <cell r="I76" t="str">
            <v>VITEK 2-KHÁC</v>
          </cell>
        </row>
        <row r="77">
          <cell r="A77" t="str">
            <v>V1211</v>
          </cell>
          <cell r="B77" t="str">
            <v xml:space="preserve">0.45% SALINE </v>
          </cell>
          <cell r="C77" t="str">
            <v>18 chai x 500 ml</v>
          </cell>
          <cell r="D77" t="str">
            <v>CareFusion/Mexico</v>
          </cell>
          <cell r="E77" t="str">
            <v>Nước muối 0.45% để pha huyền dịch vi khuẩn cho mẫu xét nghiệm dùng cho máy định danh vi khuẩn và làm kháng sinh đồ Vitek</v>
          </cell>
          <cell r="F77" t="str">
            <v xml:space="preserve">25°C </v>
          </cell>
          <cell r="G77" t="str">
            <v>BMX</v>
          </cell>
          <cell r="H77" t="str">
            <v>BMX-VITEK 2</v>
          </cell>
          <cell r="I77" t="str">
            <v>VITEK 2-KHÁC</v>
          </cell>
        </row>
        <row r="78">
          <cell r="B78" t="str">
            <v>Phụ kiện máy VITEK 2 Compact</v>
          </cell>
        </row>
        <row r="79">
          <cell r="A79" t="str">
            <v>21250</v>
          </cell>
          <cell r="B79" t="str">
            <v>Densichek PLUS</v>
          </cell>
          <cell r="C79" t="str">
            <v>Unit</v>
          </cell>
          <cell r="D79" t="str">
            <v>BioMerieux/Mỹ</v>
          </cell>
          <cell r="E79" t="str">
            <v>Máy đo mật độ quang của huyền dịch chứa vi sinh vật</v>
          </cell>
          <cell r="F79" t="str">
            <v>Thiết bị</v>
          </cell>
          <cell r="G79" t="str">
            <v>BMX</v>
          </cell>
          <cell r="H79" t="str">
            <v>BMX-VITEK 2</v>
          </cell>
          <cell r="I79" t="str">
            <v>VITEK 2-KHÁC</v>
          </cell>
        </row>
        <row r="81">
          <cell r="A81" t="str">
            <v>V1221</v>
          </cell>
          <cell r="B81" t="str">
            <v>Pipette  145μl</v>
          </cell>
          <cell r="C81" t="str">
            <v>1 cái/hộp</v>
          </cell>
          <cell r="D81" t="str">
            <v>BioMerieux/Mỹ/Phần Lan</v>
          </cell>
          <cell r="E81" t="str">
            <v>Pipette 145μl, dùng với máy định danh vi khuẩn và làm kháng sinh đồ VITEK 2 </v>
          </cell>
          <cell r="F81" t="str">
            <v>vật tư</v>
          </cell>
          <cell r="G81" t="str">
            <v>BMX</v>
          </cell>
          <cell r="H81" t="str">
            <v>BMX-VITEK 2</v>
          </cell>
          <cell r="I81" t="str">
            <v>VITEK 2-KHÁC</v>
          </cell>
        </row>
        <row r="82">
          <cell r="A82" t="str">
            <v>V1222</v>
          </cell>
          <cell r="B82" t="str">
            <v>Pipette  280μl</v>
          </cell>
          <cell r="C82" t="str">
            <v>1 cái/hộp</v>
          </cell>
          <cell r="D82" t="str">
            <v>BioMerieux/Mỹ/Phần Lan</v>
          </cell>
          <cell r="E82" t="str">
            <v>Pipette 80μl, dùng với máy định danh vi khuẩn và làm kháng sinh đồ VITEK 2 </v>
          </cell>
          <cell r="F82" t="str">
            <v>vật tư</v>
          </cell>
          <cell r="G82" t="str">
            <v>BMX</v>
          </cell>
          <cell r="H82" t="str">
            <v>BMX-VITEK 2</v>
          </cell>
          <cell r="I82" t="str">
            <v>VITEK 2-KHÁC</v>
          </cell>
        </row>
        <row r="83">
          <cell r="A83" t="str">
            <v>V1200</v>
          </cell>
          <cell r="B83" t="str">
            <v xml:space="preserve"> Dispensette ® S</v>
          </cell>
          <cell r="C83" t="str">
            <v>1 bộ/hộp</v>
          </cell>
          <cell r="D83" t="str">
            <v>BRAND/Đức</v>
          </cell>
          <cell r="E83" t="str">
            <v>Bộ dụng cụ phân phối nước muối</v>
          </cell>
          <cell r="F83" t="str">
            <v>vật tư</v>
          </cell>
          <cell r="G83" t="str">
            <v>BMX</v>
          </cell>
          <cell r="H83" t="str">
            <v>BMX-VITEK 2</v>
          </cell>
          <cell r="I83" t="str">
            <v>VITEK 2-KHÁC</v>
          </cell>
        </row>
        <row r="84">
          <cell r="B84" t="str">
            <v xml:space="preserve">Hóa chất, vật tư tiêu hao máy VITEK 2 </v>
          </cell>
        </row>
        <row r="85">
          <cell r="A85" t="str">
            <v>21218</v>
          </cell>
          <cell r="B85" t="str">
            <v>0.45% Sodium Chloride Injection USP</v>
          </cell>
          <cell r="C85" t="str">
            <v>12 túi  x1000 ml</v>
          </cell>
          <cell r="D85" t="str">
            <v>Baxter/Mỹ</v>
          </cell>
          <cell r="E85" t="str">
            <v>Nước muối 0.45% dùng với máy VITEK 2</v>
          </cell>
          <cell r="F85" t="str">
            <v xml:space="preserve">25°C </v>
          </cell>
          <cell r="G85" t="str">
            <v>BMX</v>
          </cell>
          <cell r="H85" t="str">
            <v>BMX-VITEK 2</v>
          </cell>
          <cell r="I85" t="str">
            <v>VITEK 2-KHÁC</v>
          </cell>
        </row>
        <row r="86">
          <cell r="A86" t="str">
            <v>21219</v>
          </cell>
          <cell r="B86" t="str">
            <v>Pipetter / Diluter Accessories Kit</v>
          </cell>
          <cell r="C86" t="str">
            <v>330 cái +  01 bộ ống dẫn</v>
          </cell>
          <cell r="D86" t="str">
            <v>BioMerieux/Mỹ</v>
          </cell>
          <cell r="E86" t="str">
            <v>Bộ dây và đầu hút dùng với máy VITEK 2</v>
          </cell>
          <cell r="F86" t="str">
            <v>vật tư</v>
          </cell>
          <cell r="G86" t="str">
            <v>BMX</v>
          </cell>
          <cell r="H86" t="str">
            <v>BMX-VITEK 2</v>
          </cell>
          <cell r="I86" t="str">
            <v>VITEK 2-KHÁC</v>
          </cell>
        </row>
        <row r="87">
          <cell r="B87" t="str">
            <v>HÓA CHẤT &amp; VẬT TƯ VITEK MS</v>
          </cell>
        </row>
        <row r="88">
          <cell r="A88" t="str">
            <v>410893</v>
          </cell>
          <cell r="B88" t="str">
            <v xml:space="preserve">VITEK MS-DS target slides </v>
          </cell>
          <cell r="C88" t="str">
            <v>Hộp 8 x 4 thẻ</v>
          </cell>
          <cell r="D88" t="str">
            <v>Sony DADC Austria AG/Áo</v>
          </cell>
          <cell r="E88" t="str">
            <v>Thẻ xét nghiệm</v>
          </cell>
          <cell r="F88" t="str">
            <v xml:space="preserve">15-25°C </v>
          </cell>
          <cell r="G88" t="str">
            <v>BMX</v>
          </cell>
          <cell r="H88" t="str">
            <v>BMX-VITEK MS</v>
          </cell>
          <cell r="I88" t="str">
            <v>BMX-VITEK MS</v>
          </cell>
        </row>
        <row r="89">
          <cell r="A89" t="str">
            <v>411071</v>
          </cell>
          <cell r="B89" t="str">
            <v>VITEK MS-CHCA</v>
          </cell>
          <cell r="C89" t="str">
            <v>Hộp 5 x 0.5ml</v>
          </cell>
          <cell r="D89" t="str">
            <v>BioMerieux/Pháp</v>
          </cell>
          <cell r="E89" t="str">
            <v>Chất nền</v>
          </cell>
          <cell r="F89" t="str">
            <v xml:space="preserve">2-8°C </v>
          </cell>
          <cell r="G89" t="str">
            <v>BMX</v>
          </cell>
          <cell r="H89" t="str">
            <v>BMX-VITEK MS</v>
          </cell>
          <cell r="I89" t="str">
            <v>BMX-VITEK MS</v>
          </cell>
        </row>
        <row r="90">
          <cell r="A90" t="str">
            <v>411072</v>
          </cell>
          <cell r="B90" t="str">
            <v xml:space="preserve">VITEK MS-FA </v>
          </cell>
          <cell r="C90" t="str">
            <v>Hộp 5 x 0.5ml</v>
          </cell>
          <cell r="D90" t="str">
            <v>BioMerieux/Pháp</v>
          </cell>
          <cell r="E90" t="str">
            <v>Hóa chất xử lý mẫu cho định danh nấm men trước khí chạy trên máy</v>
          </cell>
          <cell r="F90" t="str">
            <v>2-8°C</v>
          </cell>
          <cell r="G90" t="str">
            <v>BMX</v>
          </cell>
          <cell r="H90" t="str">
            <v>BMX-VITEK MS</v>
          </cell>
          <cell r="I90" t="str">
            <v>BMX-VITEK MS</v>
          </cell>
        </row>
        <row r="91">
          <cell r="A91" t="str">
            <v>415659</v>
          </cell>
          <cell r="B91" t="str">
            <v>VITEK MS Mycobacterium/Nocardia Kit</v>
          </cell>
          <cell r="C91" t="str">
            <v>2 x 25ml, 8 x 0.5ml , 4 x 50 ống</v>
          </cell>
          <cell r="D91" t="str">
            <v>BioMerieux/Pháp</v>
          </cell>
          <cell r="E91" t="str">
            <v xml:space="preserve">Hóa chất dùng trong quá trình xử lý mẫu bắng cách tách chiết proetein và bất hoạt dùng cho Mycobacterium và Norcardia </v>
          </cell>
          <cell r="F91" t="str">
            <v xml:space="preserve">2-25°C </v>
          </cell>
          <cell r="G91" t="str">
            <v>BMX</v>
          </cell>
          <cell r="H91" t="str">
            <v>BMX-VITEK MS</v>
          </cell>
          <cell r="I91" t="str">
            <v>BMX-VITEK MS</v>
          </cell>
        </row>
        <row r="92">
          <cell r="A92" t="str">
            <v>415680</v>
          </cell>
          <cell r="B92" t="str">
            <v>VITEK MS Mould Kit</v>
          </cell>
          <cell r="C92" t="str">
            <v>4 x 25ml, 8 x 1ml, 2x 20 ông</v>
          </cell>
          <cell r="D92" t="str">
            <v>BioMerieux/Pháp</v>
          </cell>
          <cell r="E92" t="str">
            <v>Hóa chất xử lý mẫu cho định danh nấm sợi trước khí chạy trên máy</v>
          </cell>
          <cell r="F92" t="str">
            <v xml:space="preserve">2-25°C </v>
          </cell>
          <cell r="G92" t="str">
            <v>BMX</v>
          </cell>
          <cell r="H92" t="str">
            <v>BMX-VITEK MS</v>
          </cell>
          <cell r="I92" t="str">
            <v>BMX-VITEK MS</v>
          </cell>
        </row>
        <row r="93">
          <cell r="A93" t="str">
            <v>412564</v>
          </cell>
          <cell r="B93" t="str">
            <v xml:space="preserve">VITEK MS LIQUID MYCO SUPPLEMENTAL KIT </v>
          </cell>
          <cell r="C93" t="str">
            <v>2 x 50 ống, 250 tấm</v>
          </cell>
          <cell r="D93" t="str">
            <v>BioMerieux/Pháp</v>
          </cell>
          <cell r="E93" t="str">
            <v>Vật tư dùng kèm với hóa chất dùng trong quá trình xử lý mẫu để định danh Mycobacterium và Norcardia</v>
          </cell>
          <cell r="F93" t="str">
            <v xml:space="preserve">2-25°C </v>
          </cell>
          <cell r="G93" t="str">
            <v>BMX</v>
          </cell>
          <cell r="H93" t="str">
            <v>BMX-VITEK MS</v>
          </cell>
          <cell r="I93" t="str">
            <v>BMX-VITEK MS</v>
          </cell>
        </row>
        <row r="94">
          <cell r="A94" t="str">
            <v>411721</v>
          </cell>
          <cell r="B94" t="str">
            <v>VITEK® MS Silica Gel</v>
          </cell>
          <cell r="C94" t="str">
            <v>500g</v>
          </cell>
          <cell r="D94" t="str">
            <v>Kratos/Anh</v>
          </cell>
          <cell r="E94" t="str">
            <v>Hạt chống ẩm dùng với máy VITEK MS</v>
          </cell>
          <cell r="G94" t="str">
            <v>BMX</v>
          </cell>
          <cell r="H94" t="str">
            <v>BMX-VITEK MS</v>
          </cell>
          <cell r="I94" t="str">
            <v>BMX-VITEK MS</v>
          </cell>
        </row>
        <row r="95">
          <cell r="B95" t="str">
            <v>HÓA CHẤT VIDAS</v>
          </cell>
        </row>
        <row r="96">
          <cell r="A96" t="str">
            <v>30421</v>
          </cell>
          <cell r="B96" t="str">
            <v xml:space="preserve">VIDAS CK MB           </v>
          </cell>
          <cell r="C96" t="str">
            <v>30 test</v>
          </cell>
          <cell r="D96" t="str">
            <v>BioMerieux/Pháp</v>
          </cell>
          <cell r="E96" t="str">
            <v>Test định lượng isoenzyme MB của creatine kinase trong huyết thanh hoặc huyết tương  người</v>
          </cell>
          <cell r="F96" t="str">
            <v>2-8 oC</v>
          </cell>
          <cell r="G96" t="str">
            <v>BMX</v>
          </cell>
          <cell r="H96" t="str">
            <v>BMX-VIDAS</v>
          </cell>
          <cell r="I96" t="str">
            <v>VIDAS-CARDIOLOGY</v>
          </cell>
        </row>
        <row r="97">
          <cell r="A97" t="str">
            <v>30446</v>
          </cell>
          <cell r="B97" t="str">
            <v xml:space="preserve">VIDAS MYOGLOBINE      </v>
          </cell>
          <cell r="C97" t="str">
            <v>30 test</v>
          </cell>
          <cell r="D97" t="str">
            <v>BioMerieux/Pháp</v>
          </cell>
          <cell r="E97" t="str">
            <v xml:space="preserve">Test định lượng myoglobin trong mẫu huyết thanh hoặc huyết tương của người. </v>
          </cell>
          <cell r="F97" t="str">
            <v>2-8 oC</v>
          </cell>
          <cell r="G97" t="str">
            <v>BMX</v>
          </cell>
          <cell r="H97" t="str">
            <v>BMX-VIDAS</v>
          </cell>
          <cell r="I97" t="str">
            <v>VIDAS-CARDIOLOGY</v>
          </cell>
        </row>
        <row r="98">
          <cell r="A98" t="str">
            <v>415386</v>
          </cell>
          <cell r="B98" t="str">
            <v>VIDAS High sensitive Troponin I</v>
          </cell>
          <cell r="C98" t="str">
            <v>60 test</v>
          </cell>
          <cell r="D98" t="str">
            <v>BioMerieux/Pháp</v>
          </cell>
          <cell r="E98" t="str">
            <v xml:space="preserve">Xét nghiệm định lượng Troponin I độ nhạy cao </v>
          </cell>
          <cell r="F98" t="str">
            <v>2-8 oC</v>
          </cell>
          <cell r="G98" t="str">
            <v>BMX</v>
          </cell>
          <cell r="H98" t="str">
            <v>BMX-VIDAS</v>
          </cell>
          <cell r="I98" t="str">
            <v>VIDAS-CARDIOLOGY</v>
          </cell>
        </row>
        <row r="99">
          <cell r="A99" t="str">
            <v>30603</v>
          </cell>
          <cell r="B99" t="str">
            <v xml:space="preserve">VIDAS DIGOXIN        </v>
          </cell>
          <cell r="C99" t="str">
            <v>60 test</v>
          </cell>
          <cell r="D99" t="str">
            <v>BioMerieux/Pháp</v>
          </cell>
          <cell r="E99" t="str">
            <v>Xét nghiệm định lượng Digoxin</v>
          </cell>
          <cell r="F99" t="str">
            <v>2-8 oC</v>
          </cell>
          <cell r="G99" t="str">
            <v>BMX</v>
          </cell>
          <cell r="H99" t="str">
            <v>BMX-VIDAS</v>
          </cell>
          <cell r="I99" t="str">
            <v>VIDAS-CARDIOLOGY</v>
          </cell>
        </row>
        <row r="100">
          <cell r="A100" t="str">
            <v>30458</v>
          </cell>
          <cell r="B100" t="str">
            <v>VIDAS NT-proBNP2</v>
          </cell>
          <cell r="C100" t="str">
            <v>60 test</v>
          </cell>
          <cell r="D100" t="str">
            <v>BioMerieux/Pháp</v>
          </cell>
          <cell r="E100" t="str">
            <v>Test định lượng đoạn đầu N của peptide natri lợi niệu loại não trong huyết thanh hoặc huyết tương (lithium heparinate) của người</v>
          </cell>
          <cell r="F100" t="str">
            <v>2-8 oC</v>
          </cell>
          <cell r="G100" t="str">
            <v>BMX</v>
          </cell>
          <cell r="H100" t="str">
            <v>BMX-VIDAS</v>
          </cell>
          <cell r="I100" t="str">
            <v>VIDAS-CARDIOLOGY</v>
          </cell>
        </row>
        <row r="101">
          <cell r="A101" t="str">
            <v>411191</v>
          </cell>
          <cell r="B101" t="str">
            <v>VIDAS Galectin -3</v>
          </cell>
          <cell r="C101" t="str">
            <v>60 test</v>
          </cell>
          <cell r="D101" t="str">
            <v>BioMerieux/Pháp</v>
          </cell>
          <cell r="E101" t="str">
            <v xml:space="preserve">Test định lượng galectin-3 trong huyết thanh hoặc huyết tương, trợ giúp đánh giá tiến triển bệnh ở những bệnh nhân chẩn đoán suy tim mãn </v>
          </cell>
          <cell r="F101" t="str">
            <v>2-8 oC</v>
          </cell>
          <cell r="G101" t="str">
            <v>BMX</v>
          </cell>
          <cell r="H101" t="str">
            <v>BMX-VIDAS</v>
          </cell>
          <cell r="I101" t="str">
            <v>VIDAS-CARDIOLOGY</v>
          </cell>
        </row>
        <row r="102">
          <cell r="A102" t="str">
            <v>30450</v>
          </cell>
          <cell r="B102" t="str">
            <v>VIDAS B.R.A.H.M.S PCT</v>
          </cell>
          <cell r="C102" t="str">
            <v>60 test</v>
          </cell>
          <cell r="D102" t="str">
            <v>BioMerieux/Pháp</v>
          </cell>
          <cell r="E102" t="str">
            <v>Test định lượng Procalcitonin trong huyết thanh hoặc huyết tương.</v>
          </cell>
          <cell r="F102" t="str">
            <v>2-8 oC</v>
          </cell>
          <cell r="G102" t="str">
            <v>BMX</v>
          </cell>
          <cell r="H102" t="str">
            <v>BMX-VIDAS</v>
          </cell>
          <cell r="I102" t="str">
            <v>VIDAS-BACTERIAL INFECTION</v>
          </cell>
        </row>
        <row r="103">
          <cell r="A103" t="str">
            <v>30455</v>
          </cell>
          <cell r="B103" t="str">
            <v xml:space="preserve">VIDAS D DIMER EXCLUSION II </v>
          </cell>
          <cell r="C103" t="str">
            <v>60 test</v>
          </cell>
          <cell r="D103" t="str">
            <v>BioMerieux/Pháp</v>
          </cell>
          <cell r="E103" t="str">
            <v>Xét nghiệm loại trừ huyết khối tĩnh mạch sâu (DVT) và thuyên tắc động mạch phổi (PE) ở bệnh nhân nghi ngờ DVT hoặc PE</v>
          </cell>
          <cell r="F103" t="str">
            <v>2-8 oC</v>
          </cell>
          <cell r="G103" t="str">
            <v>BMX</v>
          </cell>
          <cell r="H103" t="str">
            <v>BMX-VIDAS</v>
          </cell>
          <cell r="I103" t="str">
            <v>VIDAS-VENOUS THROMBOEMBOLISM / COAGULATION</v>
          </cell>
        </row>
        <row r="104">
          <cell r="A104" t="str">
            <v>30455-02</v>
          </cell>
          <cell r="B104" t="str">
            <v xml:space="preserve">VIDAS D DIMER EXCLUSION II </v>
          </cell>
          <cell r="C104" t="str">
            <v>60 test</v>
          </cell>
          <cell r="D104" t="str">
            <v>BioMerieux/Pháp</v>
          </cell>
          <cell r="E104" t="str">
            <v>Xét nghiệm loại trừ huyết khối tĩnh mạch sâu (DVT) và thuyên tắc động mạch phổi (PE) ở bệnh nhân nghi ngờ DVT hoặc PE</v>
          </cell>
          <cell r="F104" t="str">
            <v>2-8 oC</v>
          </cell>
          <cell r="G104" t="str">
            <v>BMX</v>
          </cell>
          <cell r="H104" t="str">
            <v>BMX-VIDAS</v>
          </cell>
          <cell r="I104" t="str">
            <v>VIDAS-VENOUS THROMBOEMBOLISM / COAGULATION</v>
          </cell>
        </row>
        <row r="105">
          <cell r="A105" t="str">
            <v>30115</v>
          </cell>
          <cell r="B105" t="str">
            <v>VIDAS Protein C</v>
          </cell>
          <cell r="C105" t="str">
            <v>30 test</v>
          </cell>
          <cell r="D105" t="str">
            <v>BioMerieux/Pháp</v>
          </cell>
          <cell r="E105" t="str">
            <v>Test định lượng protein C từ mẫu huyết tương người</v>
          </cell>
          <cell r="F105" t="str">
            <v>2-8 oC</v>
          </cell>
          <cell r="G105" t="str">
            <v>BMX</v>
          </cell>
          <cell r="H105" t="str">
            <v>BMX-VIDAS</v>
          </cell>
          <cell r="I105" t="str">
            <v>VIDAS-VENOUS THROMBOEMBOLISM / COAGULATION</v>
          </cell>
        </row>
        <row r="106">
          <cell r="A106" t="str">
            <v>30436</v>
          </cell>
          <cell r="B106" t="str">
            <v>VIDAS vWF</v>
          </cell>
          <cell r="C106" t="str">
            <v>30 test</v>
          </cell>
          <cell r="D106" t="str">
            <v>BioMerieux/Pháp</v>
          </cell>
          <cell r="E106" t="str">
            <v>Test định lượng yếu tố von Willebrand trong huyết tương người</v>
          </cell>
          <cell r="F106" t="str">
            <v>2-8 oC</v>
          </cell>
          <cell r="G106" t="str">
            <v>BMX</v>
          </cell>
          <cell r="H106" t="str">
            <v>BMX-VIDAS</v>
          </cell>
          <cell r="I106" t="str">
            <v>VIDAS-VENOUS THROMBOEMBOLISM / COAGULATION</v>
          </cell>
        </row>
        <row r="107">
          <cell r="A107" t="str">
            <v>30413</v>
          </cell>
          <cell r="B107" t="str">
            <v xml:space="preserve">VIDAS AFP            </v>
          </cell>
          <cell r="C107" t="str">
            <v>60 test</v>
          </cell>
          <cell r="D107" t="str">
            <v>BioMerieux/Pháp</v>
          </cell>
          <cell r="E107" t="str">
            <v xml:space="preserve">Test định lượng alpha feto-protein trong mẫu huyết thanh, huyết tương hoặc nước ối người </v>
          </cell>
          <cell r="F107" t="str">
            <v>2-8 oC</v>
          </cell>
          <cell r="G107" t="str">
            <v>BMX</v>
          </cell>
          <cell r="H107" t="str">
            <v>BMX-VIDAS</v>
          </cell>
          <cell r="I107" t="str">
            <v>VIDAS-TUMOUR MARKERS</v>
          </cell>
        </row>
        <row r="108">
          <cell r="A108" t="str">
            <v>30420</v>
          </cell>
          <cell r="B108" t="str">
            <v>VIDAS β2 Microglobulin</v>
          </cell>
          <cell r="C108" t="str">
            <v>30 test</v>
          </cell>
          <cell r="D108" t="str">
            <v>BioMerieux/Pháp</v>
          </cell>
          <cell r="E108" t="str">
            <v>Test định lượng β2 Microglobulin trong huyết thanh và huyết tương và mẫu nước tiểu</v>
          </cell>
          <cell r="F108" t="str">
            <v>2-8 oC</v>
          </cell>
          <cell r="G108" t="str">
            <v>BMX</v>
          </cell>
          <cell r="H108" t="str">
            <v>BMX-VIDAS</v>
          </cell>
          <cell r="I108" t="str">
            <v>VIDAS-TUMOUR MARKERS</v>
          </cell>
        </row>
        <row r="109">
          <cell r="A109" t="str">
            <v>30426</v>
          </cell>
          <cell r="B109" t="str">
            <v xml:space="preserve">VIDAS CA 125II        </v>
          </cell>
          <cell r="C109" t="str">
            <v>30 test</v>
          </cell>
          <cell r="D109" t="str">
            <v>BioMerieux/Pháp</v>
          </cell>
          <cell r="E109" t="str">
            <v xml:space="preserve">Test định lượng kháng nguyên OC 125 trong mẫu huyết thanh hoặc huyết tương người </v>
          </cell>
          <cell r="F109" t="str">
            <v>2-8 oC</v>
          </cell>
          <cell r="G109" t="str">
            <v>BMX</v>
          </cell>
          <cell r="H109" t="str">
            <v>BMX-VIDAS</v>
          </cell>
          <cell r="I109" t="str">
            <v>VIDAS-TUMOUR MARKERS</v>
          </cell>
        </row>
        <row r="110">
          <cell r="A110" t="str">
            <v>30427</v>
          </cell>
          <cell r="B110" t="str">
            <v xml:space="preserve">VIDAS CA 19-9         </v>
          </cell>
          <cell r="C110" t="str">
            <v>30 test</v>
          </cell>
          <cell r="D110" t="str">
            <v>BioMerieux/Pháp</v>
          </cell>
          <cell r="E110" t="str">
            <v xml:space="preserve">Test định lượng kháng nguyên phản ứng 1116-NS-19-9 trong huyết thanh hoặc huyết tương người </v>
          </cell>
          <cell r="F110" t="str">
            <v>2-8 oC</v>
          </cell>
          <cell r="G110" t="str">
            <v>BMX</v>
          </cell>
          <cell r="H110" t="str">
            <v>BMX-VIDAS</v>
          </cell>
          <cell r="I110" t="str">
            <v>VIDAS-TUMOUR MARKERS</v>
          </cell>
        </row>
        <row r="111">
          <cell r="A111" t="str">
            <v>30428</v>
          </cell>
          <cell r="B111" t="str">
            <v xml:space="preserve">VIDAS TPSA           </v>
          </cell>
          <cell r="C111" t="str">
            <v>60 test</v>
          </cell>
          <cell r="D111" t="str">
            <v>BioMerieux/Pháp</v>
          </cell>
          <cell r="E111" t="str">
            <v>Test định lượng tổng số kháng nguyên đặc trưng của tuyến tiền liệt (PSA) trong mẫu huyết thanh hoặc huyết tương</v>
          </cell>
          <cell r="F111" t="str">
            <v>2-8 oC</v>
          </cell>
          <cell r="G111" t="str">
            <v>BMX</v>
          </cell>
          <cell r="H111" t="str">
            <v>BMX-VIDAS</v>
          </cell>
          <cell r="I111" t="str">
            <v>VIDAS-TUMOUR MARKERS</v>
          </cell>
        </row>
        <row r="112">
          <cell r="A112" t="str">
            <v>30429</v>
          </cell>
          <cell r="B112" t="str">
            <v xml:space="preserve">VIDAS CA 15-3         </v>
          </cell>
          <cell r="C112" t="str">
            <v>30 test</v>
          </cell>
          <cell r="D112" t="str">
            <v>BioMerieux/Pháp</v>
          </cell>
          <cell r="E112" t="str">
            <v xml:space="preserve">Test định lượng nồng độ CA 15-3 trong huyết thanh hoặc huyết tương người </v>
          </cell>
          <cell r="F112" t="str">
            <v>2-8 oC</v>
          </cell>
          <cell r="G112" t="str">
            <v>BMX</v>
          </cell>
          <cell r="H112" t="str">
            <v>BMX-VIDAS</v>
          </cell>
          <cell r="I112" t="str">
            <v>VIDAS-TUMOUR MARKERS</v>
          </cell>
        </row>
        <row r="113">
          <cell r="A113" t="str">
            <v>30440</v>
          </cell>
          <cell r="B113" t="str">
            <v xml:space="preserve">VIDAS FPSA          </v>
          </cell>
          <cell r="C113" t="str">
            <v>30 test</v>
          </cell>
          <cell r="D113" t="str">
            <v>BioMerieux/Pháp</v>
          </cell>
          <cell r="E113" t="str">
            <v>Test định lượng kháng thể tự do đặc hiệu của tuyến tiền liệt (PSA) trong huyết thanh hoặc huyết tương</v>
          </cell>
          <cell r="F113" t="str">
            <v>2-8 oC</v>
          </cell>
          <cell r="G113" t="str">
            <v>BMX</v>
          </cell>
          <cell r="H113" t="str">
            <v>BMX-VIDAS</v>
          </cell>
          <cell r="I113" t="str">
            <v>VIDAS-TUMOUR MARKERS</v>
          </cell>
        </row>
        <row r="114">
          <cell r="A114" t="str">
            <v>30453</v>
          </cell>
          <cell r="B114" t="str">
            <v xml:space="preserve">VIDAS CEA (S)        </v>
          </cell>
          <cell r="C114" t="str">
            <v>60 test</v>
          </cell>
          <cell r="D114" t="str">
            <v>BioMerieux/Pháp</v>
          </cell>
          <cell r="E114" t="str">
            <v xml:space="preserve">Test định lượng kháng thể Carcinoembryonic (CEA) trong huyết thanh hoặc huyết tương </v>
          </cell>
          <cell r="F114" t="str">
            <v>2-8 oC</v>
          </cell>
          <cell r="G114" t="str">
            <v>BMX</v>
          </cell>
          <cell r="H114" t="str">
            <v>BMX-VIDAS</v>
          </cell>
          <cell r="I114" t="str">
            <v>VIDAS-TUMOUR MARKERS</v>
          </cell>
        </row>
        <row r="115">
          <cell r="A115" t="str">
            <v>30405</v>
          </cell>
          <cell r="B115" t="str">
            <v>VIDAS HCG</v>
          </cell>
          <cell r="C115" t="str">
            <v>60 test</v>
          </cell>
          <cell r="D115" t="str">
            <v>BioMerieux/Pháp</v>
          </cell>
          <cell r="E115" t="str">
            <v>Test định lượng hormon Chorionic Gonadotropin (hormon nhau thai) trong huyết thanh người</v>
          </cell>
          <cell r="F115" t="str">
            <v>2-8 oC</v>
          </cell>
          <cell r="G115" t="str">
            <v>BMX</v>
          </cell>
          <cell r="H115" t="str">
            <v>BMX-VIDAS</v>
          </cell>
          <cell r="I115" t="str">
            <v>VIDAS-HORMONES / FERTILITY</v>
          </cell>
        </row>
        <row r="116">
          <cell r="A116" t="str">
            <v>30406</v>
          </cell>
          <cell r="B116" t="str">
            <v xml:space="preserve">VIDAS LH             </v>
          </cell>
          <cell r="C116" t="str">
            <v>60 test</v>
          </cell>
          <cell r="D116" t="str">
            <v>BioMerieux/Pháp</v>
          </cell>
          <cell r="E116" t="str">
            <v xml:space="preserve">Test định lượng hormon luteinizing (kích hoàng thể tố) trong huyết thanh hoặc huyết tương  người </v>
          </cell>
          <cell r="F116" t="str">
            <v>2-8 oC</v>
          </cell>
          <cell r="G116" t="str">
            <v>BMX</v>
          </cell>
          <cell r="H116" t="str">
            <v>BMX-VIDAS</v>
          </cell>
          <cell r="I116" t="str">
            <v>VIDAS-HORMONES / FERTILITY</v>
          </cell>
        </row>
        <row r="117">
          <cell r="A117" t="str">
            <v>30407</v>
          </cell>
          <cell r="B117" t="str">
            <v xml:space="preserve">VIDAS FSH            </v>
          </cell>
          <cell r="C117" t="str">
            <v>60 test</v>
          </cell>
          <cell r="D117" t="str">
            <v>BioMerieux/Pháp</v>
          </cell>
          <cell r="E117" t="str">
            <v>Test định lượng horrmon follicle (hormon kích tố nang trứng) trong huyết thanh và huyết tương  người</v>
          </cell>
          <cell r="F117" t="str">
            <v>2-8 oC</v>
          </cell>
          <cell r="G117" t="str">
            <v>BMX</v>
          </cell>
          <cell r="H117" t="str">
            <v>BMX-VIDAS</v>
          </cell>
          <cell r="I117" t="str">
            <v>VIDAS-HORMONES / FERTILITY</v>
          </cell>
        </row>
        <row r="118">
          <cell r="A118" t="str">
            <v>30409</v>
          </cell>
          <cell r="B118" t="str">
            <v xml:space="preserve">VIDAS PROGESTERONE    </v>
          </cell>
          <cell r="C118" t="str">
            <v>60 test</v>
          </cell>
          <cell r="D118" t="str">
            <v>BioMerieux/Pháp</v>
          </cell>
          <cell r="E118" t="str">
            <v>Test định lượng hormon thể vàng (progesterone) trong mẫu huyết thanh hoặc huyết tương  người</v>
          </cell>
          <cell r="F118" t="str">
            <v>2-8 oC</v>
          </cell>
          <cell r="G118" t="str">
            <v>BMX</v>
          </cell>
          <cell r="H118" t="str">
            <v>BMX-VIDAS</v>
          </cell>
          <cell r="I118" t="str">
            <v>VIDAS-HORMONES / FERTILITY</v>
          </cell>
        </row>
        <row r="119">
          <cell r="A119" t="str">
            <v>30410</v>
          </cell>
          <cell r="B119" t="str">
            <v>VIDAS Prolactin</v>
          </cell>
          <cell r="C119" t="str">
            <v>60 test</v>
          </cell>
          <cell r="D119" t="str">
            <v>BioMerieux/Pháp</v>
          </cell>
          <cell r="E119" t="str">
            <v xml:space="preserve">Test định lượng hormon prolactin (kích nhũ tố) trong mẫu huyết thanh hoặc huyết tương người </v>
          </cell>
          <cell r="F119" t="str">
            <v>2-8 oC</v>
          </cell>
          <cell r="G119" t="str">
            <v>BMX</v>
          </cell>
          <cell r="H119" t="str">
            <v>BMX-VIDAS</v>
          </cell>
          <cell r="I119" t="str">
            <v>VIDAS-HORMONES / FERTILITY</v>
          </cell>
        </row>
        <row r="120">
          <cell r="A120" t="str">
            <v>414320</v>
          </cell>
          <cell r="B120" t="str">
            <v>Vidas Testosterone II</v>
          </cell>
          <cell r="C120" t="str">
            <v>30 test</v>
          </cell>
          <cell r="D120" t="str">
            <v>BioMerieux/Pháp</v>
          </cell>
          <cell r="E120" t="str">
            <v xml:space="preserve">Test định lượng hormon testosteron trong huyết thanh hoặc huyết tương người </v>
          </cell>
          <cell r="F120" t="str">
            <v>2-8 oC</v>
          </cell>
          <cell r="G120" t="str">
            <v>BMX</v>
          </cell>
          <cell r="H120" t="str">
            <v>BMX-VIDAS</v>
          </cell>
          <cell r="I120" t="str">
            <v>VIDAS-HORMONES / FERTILITY</v>
          </cell>
        </row>
        <row r="121">
          <cell r="A121" t="str">
            <v>30451</v>
          </cell>
          <cell r="B121" t="str">
            <v xml:space="preserve">VIDAS CORTISOL S          </v>
          </cell>
          <cell r="C121" t="str">
            <v>60 test</v>
          </cell>
          <cell r="D121" t="str">
            <v>BioMerieux/Pháp</v>
          </cell>
          <cell r="E121" t="str">
            <v>Test định lượng cortisol  trong huyết thanh, huyết tương hoặc nước tiểu của người</v>
          </cell>
          <cell r="F121" t="str">
            <v>2-8 oC</v>
          </cell>
          <cell r="G121" t="str">
            <v>BMX</v>
          </cell>
          <cell r="H121" t="str">
            <v>BMX-VIDAS</v>
          </cell>
          <cell r="I121" t="str">
            <v>VIDAS-HORMONES / FERTILITY</v>
          </cell>
        </row>
        <row r="122">
          <cell r="A122" t="str">
            <v>30451-30</v>
          </cell>
          <cell r="B122" t="str">
            <v xml:space="preserve">VIDAS CORTISOL S          </v>
          </cell>
          <cell r="C122" t="str">
            <v>30 test</v>
          </cell>
          <cell r="D122" t="str">
            <v>BioMerieux/Pháp</v>
          </cell>
          <cell r="E122" t="str">
            <v>Test định lượng cortisol  trong huyết thanh, huyết tương hoặc nước tiểu của người</v>
          </cell>
          <cell r="F122" t="str">
            <v>2-8 oC</v>
          </cell>
          <cell r="G122" t="str">
            <v>BMX</v>
          </cell>
          <cell r="H122" t="str">
            <v>BMX-VIDAS</v>
          </cell>
          <cell r="I122" t="str">
            <v>VIDAS-HORMONES / FERTILITY</v>
          </cell>
        </row>
        <row r="123">
          <cell r="A123" t="str">
            <v>30431</v>
          </cell>
          <cell r="B123" t="str">
            <v>VIDAS Estradiol II</v>
          </cell>
          <cell r="C123" t="str">
            <v>60 test</v>
          </cell>
          <cell r="D123" t="str">
            <v>BioMerieux/Pháp</v>
          </cell>
          <cell r="E123" t="str">
            <v xml:space="preserve">Test định lượng 17 β -estradiol trong huyết thanh hoặc huyết tương người </v>
          </cell>
          <cell r="F123" t="str">
            <v>2-8 oC</v>
          </cell>
          <cell r="G123" t="str">
            <v>BMX</v>
          </cell>
          <cell r="H123" t="str">
            <v>BMX-VIDAS</v>
          </cell>
          <cell r="I123" t="str">
            <v>VIDAS-HORMONES / FERTILITY</v>
          </cell>
        </row>
        <row r="124">
          <cell r="A124" t="str">
            <v>417011</v>
          </cell>
          <cell r="B124" t="str">
            <v>Vidas AMH</v>
          </cell>
          <cell r="C124" t="str">
            <v>30 test</v>
          </cell>
          <cell r="D124" t="str">
            <v>BioMerieux/Pháp</v>
          </cell>
          <cell r="E124" t="str">
            <v xml:space="preserve">Test định lượng hormone anti-Müllerian (AMH) trong huyết thanh hoặc huyết tương người. </v>
          </cell>
          <cell r="F124" t="str">
            <v>2-8 oC</v>
          </cell>
          <cell r="G124" t="str">
            <v>BMX</v>
          </cell>
          <cell r="H124" t="str">
            <v>BMX-VIDAS</v>
          </cell>
          <cell r="I124" t="str">
            <v>VIDAS-HORMONES / FERTILITY</v>
          </cell>
        </row>
        <row r="125">
          <cell r="A125" t="str">
            <v>30400</v>
          </cell>
          <cell r="B125" t="str">
            <v>VIDAS TSH</v>
          </cell>
          <cell r="C125" t="str">
            <v>60 test</v>
          </cell>
          <cell r="D125" t="str">
            <v>BioMerieux/Pháp</v>
          </cell>
          <cell r="E125" t="str">
            <v xml:space="preserve">Test định lượng hormone kích tố tuyến giáp trong huyết thanh và huyết tương của người </v>
          </cell>
          <cell r="F125" t="str">
            <v>2-8 oC</v>
          </cell>
          <cell r="G125" t="str">
            <v>BMX</v>
          </cell>
          <cell r="H125" t="str">
            <v>BMX-VIDAS</v>
          </cell>
          <cell r="I125" t="str">
            <v>VIDAS-THYROID</v>
          </cell>
        </row>
        <row r="126">
          <cell r="A126" t="str">
            <v>30459</v>
          </cell>
          <cell r="B126" t="str">
            <v xml:space="preserve">VIDAS FT4            </v>
          </cell>
          <cell r="C126" t="str">
            <v>60 test</v>
          </cell>
          <cell r="D126" t="str">
            <v>BioMerieux/Pháp</v>
          </cell>
          <cell r="E126" t="str">
            <v>Test định lượng T4 tự do trong huyết thanh và huyết tương của người</v>
          </cell>
          <cell r="F126" t="str">
            <v>2-8 oC</v>
          </cell>
          <cell r="G126" t="str">
            <v>BMX</v>
          </cell>
          <cell r="H126" t="str">
            <v>BMX-VIDAS</v>
          </cell>
          <cell r="I126" t="str">
            <v>VIDAS-THYROID</v>
          </cell>
        </row>
        <row r="127">
          <cell r="A127" t="str">
            <v>30402</v>
          </cell>
          <cell r="B127" t="str">
            <v xml:space="preserve">VIDAS FT3            </v>
          </cell>
          <cell r="C127" t="str">
            <v>60 test</v>
          </cell>
          <cell r="D127" t="str">
            <v>BioMerieux/Pháp</v>
          </cell>
          <cell r="E127" t="str">
            <v>Test định lượng T3 tự do trong huyết thanh và huyết tương của người</v>
          </cell>
          <cell r="F127" t="str">
            <v>2-8 oC</v>
          </cell>
          <cell r="G127" t="str">
            <v>BMX</v>
          </cell>
          <cell r="H127" t="str">
            <v>BMX-VIDAS</v>
          </cell>
          <cell r="I127" t="str">
            <v>VIDAS-THYROID</v>
          </cell>
        </row>
        <row r="128">
          <cell r="A128" t="str">
            <v>30403</v>
          </cell>
          <cell r="B128" t="str">
            <v xml:space="preserve">VIDAS T3             </v>
          </cell>
          <cell r="C128" t="str">
            <v>60 test</v>
          </cell>
          <cell r="D128" t="str">
            <v>BioMerieux/Pháp</v>
          </cell>
          <cell r="E128" t="str">
            <v>Test định lượng T3 trong huyết thanh và huyết tương của người</v>
          </cell>
          <cell r="F128" t="str">
            <v>2-8 oC</v>
          </cell>
          <cell r="G128" t="str">
            <v>BMX</v>
          </cell>
          <cell r="H128" t="str">
            <v>BMX-VIDAS</v>
          </cell>
          <cell r="I128" t="str">
            <v>VIDAS-THYROID</v>
          </cell>
        </row>
        <row r="129">
          <cell r="A129" t="str">
            <v>30404</v>
          </cell>
          <cell r="B129" t="str">
            <v xml:space="preserve">VIDAS T4              </v>
          </cell>
          <cell r="C129" t="str">
            <v>60 test</v>
          </cell>
          <cell r="D129" t="str">
            <v>BioMerieux/Pháp</v>
          </cell>
          <cell r="E129" t="str">
            <v>Test định lượng T4 trong huyết thanh và huyết tương của người</v>
          </cell>
          <cell r="F129" t="str">
            <v>2-8 oC</v>
          </cell>
          <cell r="G129" t="str">
            <v>BMX</v>
          </cell>
          <cell r="H129" t="str">
            <v>BMX-VIDAS</v>
          </cell>
          <cell r="I129" t="str">
            <v>VIDAS-THYROID</v>
          </cell>
        </row>
        <row r="130">
          <cell r="A130" t="str">
            <v>30441</v>
          </cell>
          <cell r="B130" t="str">
            <v>VIDAS TSH3</v>
          </cell>
          <cell r="C130" t="str">
            <v>60 test</v>
          </cell>
          <cell r="D130" t="str">
            <v>BioMerieux/Pháp</v>
          </cell>
          <cell r="E130" t="str">
            <v>Test định lượng hormon thytropin thế hệ thứ 3 trong huyết thanh hoặc huyết tương  người</v>
          </cell>
          <cell r="F130" t="str">
            <v>2-8 oC</v>
          </cell>
          <cell r="G130" t="str">
            <v>BMX</v>
          </cell>
          <cell r="H130" t="str">
            <v>BMX-VIDAS</v>
          </cell>
          <cell r="I130" t="str">
            <v>VIDAS-THYROID</v>
          </cell>
        </row>
        <row r="131">
          <cell r="A131" t="str">
            <v>30461</v>
          </cell>
          <cell r="B131" t="str">
            <v xml:space="preserve">VIDAS ANTI-TPO           </v>
          </cell>
          <cell r="C131" t="str">
            <v>30 test</v>
          </cell>
          <cell r="D131" t="str">
            <v>BioMerieux/Pháp</v>
          </cell>
          <cell r="E131" t="str">
            <v>Test định lượng tự kháng thể IgG kháng enzyme Peroxidase tuyến giáp</v>
          </cell>
          <cell r="F131" t="str">
            <v>2-8 oC</v>
          </cell>
          <cell r="G131" t="str">
            <v>BMX</v>
          </cell>
          <cell r="H131" t="str">
            <v>BMX-VIDAS</v>
          </cell>
          <cell r="I131" t="str">
            <v>VIDAS-THYROID</v>
          </cell>
        </row>
        <row r="132">
          <cell r="A132" t="str">
            <v>30462</v>
          </cell>
          <cell r="B132" t="str">
            <v xml:space="preserve">VIDAS ANTI-TG            </v>
          </cell>
          <cell r="C132" t="str">
            <v>30 test</v>
          </cell>
          <cell r="D132" t="str">
            <v>BioMerieux/Pháp</v>
          </cell>
          <cell r="E132" t="str">
            <v>Test định lượng tự kháng thể IgG kháng Thyroglobulin tuyến giáp</v>
          </cell>
          <cell r="F132" t="str">
            <v>2-8 oC</v>
          </cell>
          <cell r="G132" t="str">
            <v>BMX</v>
          </cell>
          <cell r="H132" t="str">
            <v>BMX-VIDAS</v>
          </cell>
          <cell r="I132" t="str">
            <v>VIDAS-THYROID</v>
          </cell>
        </row>
        <row r="133">
          <cell r="A133" t="str">
            <v>422010</v>
          </cell>
          <cell r="B133" t="str">
            <v>VIDAS PTH (1-84)</v>
          </cell>
          <cell r="C133" t="str">
            <v>30 tests</v>
          </cell>
          <cell r="D133" t="str">
            <v>BioMerieux/Pháp</v>
          </cell>
          <cell r="E133" t="str">
            <v xml:space="preserve">Test chất định lượng hoạt tính sinh học PTH (1-84) của hormone tuyến cận giáp </v>
          </cell>
          <cell r="F133" t="str">
            <v>2-8 oC</v>
          </cell>
          <cell r="G133" t="str">
            <v>BMX</v>
          </cell>
          <cell r="H133" t="str">
            <v>BMX-VIDAS</v>
          </cell>
          <cell r="I133" t="str">
            <v>VIDAS-THYROID</v>
          </cell>
        </row>
        <row r="134">
          <cell r="A134" t="str">
            <v>30202</v>
          </cell>
          <cell r="B134" t="str">
            <v>VIDAS TOXO IgM</v>
          </cell>
          <cell r="C134" t="str">
            <v>60 test</v>
          </cell>
          <cell r="D134" t="str">
            <v>BioMerieux/Pháp</v>
          </cell>
          <cell r="E134" t="str">
            <v xml:space="preserve">Test phát hiện anti-toxoplasma IgM trong huyết thanh </v>
          </cell>
          <cell r="F134" t="str">
            <v>2-8 oC</v>
          </cell>
          <cell r="G134" t="str">
            <v>BMX</v>
          </cell>
          <cell r="H134" t="str">
            <v>BMX-VIDAS</v>
          </cell>
          <cell r="I134" t="str">
            <v>VIDAS-ToRC</v>
          </cell>
        </row>
        <row r="135">
          <cell r="A135" t="str">
            <v>30210</v>
          </cell>
          <cell r="B135" t="str">
            <v>VIDAS TOXO IgG II</v>
          </cell>
          <cell r="C135" t="str">
            <v>60 test</v>
          </cell>
          <cell r="D135" t="str">
            <v>BioMerieux/Pháp</v>
          </cell>
          <cell r="E135" t="str">
            <v xml:space="preserve">Test định lượng kháng thể IgG kháng toxoplasma trong huyết thanh hoặc huyết tương </v>
          </cell>
          <cell r="F135" t="str">
            <v>2-8 oC</v>
          </cell>
          <cell r="G135" t="str">
            <v>BMX</v>
          </cell>
          <cell r="H135" t="str">
            <v>BMX-VIDAS</v>
          </cell>
          <cell r="I135" t="str">
            <v>VIDAS-ToRC</v>
          </cell>
        </row>
        <row r="136">
          <cell r="A136" t="str">
            <v>30222</v>
          </cell>
          <cell r="B136" t="str">
            <v xml:space="preserve">VIDAS TOXO IGG AVIDITY </v>
          </cell>
          <cell r="C136" t="str">
            <v>30 test</v>
          </cell>
          <cell r="D136" t="str">
            <v>BioMerieux/Pháp</v>
          </cell>
          <cell r="E136" t="str">
            <v xml:space="preserve">Test phát hiện kháng thể IgG kháng Toxoplasma trong huyết thanh hoặc huyết tương </v>
          </cell>
          <cell r="F136" t="str">
            <v>2-8 oC</v>
          </cell>
          <cell r="G136" t="str">
            <v>BMX</v>
          </cell>
          <cell r="H136" t="str">
            <v>BMX-VIDAS</v>
          </cell>
          <cell r="I136" t="str">
            <v>VIDAS-ToRC</v>
          </cell>
        </row>
        <row r="137">
          <cell r="A137" t="str">
            <v>30211</v>
          </cell>
          <cell r="B137" t="str">
            <v xml:space="preserve">VIDAS TOXO COMPETITION    </v>
          </cell>
          <cell r="C137" t="str">
            <v>60 test</v>
          </cell>
          <cell r="D137" t="str">
            <v>BioMerieux/Pháp</v>
          </cell>
          <cell r="E137" t="str">
            <v xml:space="preserve">Test phát hiện tổng số kháng thể kháng Toxoplasma gondii trong huyết tương hoặc huyết thanh. </v>
          </cell>
          <cell r="F137" t="str">
            <v>2-8 oC</v>
          </cell>
          <cell r="G137" t="str">
            <v>BMX</v>
          </cell>
          <cell r="H137" t="str">
            <v>BMX-VIDAS</v>
          </cell>
          <cell r="I137" t="str">
            <v>VIDAS-ToRC</v>
          </cell>
        </row>
        <row r="138">
          <cell r="A138" t="str">
            <v>30204</v>
          </cell>
          <cell r="B138" t="str">
            <v>VIDAS CMV IgG</v>
          </cell>
          <cell r="C138" t="str">
            <v>60 test</v>
          </cell>
          <cell r="D138" t="str">
            <v>BioMerieux/Pháp</v>
          </cell>
          <cell r="E138" t="str">
            <v>Test định lượng kháng thể IgG kháng cytomegalovirus (CMVG) trong huyết thanh người</v>
          </cell>
          <cell r="F138" t="str">
            <v>2-8 oC</v>
          </cell>
          <cell r="G138" t="str">
            <v>BMX</v>
          </cell>
          <cell r="H138" t="str">
            <v>BMX-VIDAS</v>
          </cell>
          <cell r="I138" t="str">
            <v>VIDAS-ToRC</v>
          </cell>
        </row>
        <row r="139">
          <cell r="A139" t="str">
            <v>30205</v>
          </cell>
          <cell r="B139" t="str">
            <v>VIDAS CMV IgM</v>
          </cell>
          <cell r="C139" t="str">
            <v>30 test</v>
          </cell>
          <cell r="D139" t="str">
            <v>BioMerieux/Pháp</v>
          </cell>
          <cell r="E139" t="str">
            <v xml:space="preserve">Test phát hiện kháng thể IgM kháng cytomegalovirus (CMVM) trong huyết thanh người </v>
          </cell>
          <cell r="F139" t="str">
            <v>2-8 oC</v>
          </cell>
          <cell r="G139" t="str">
            <v>BMX</v>
          </cell>
          <cell r="H139" t="str">
            <v>BMX-VIDAS</v>
          </cell>
          <cell r="I139" t="str">
            <v>VIDAS-ToRC</v>
          </cell>
        </row>
        <row r="140">
          <cell r="A140" t="str">
            <v>413557</v>
          </cell>
          <cell r="B140" t="str">
            <v>VIDAS CMV IGG AVIDITY II</v>
          </cell>
          <cell r="C140" t="str">
            <v>30 test</v>
          </cell>
          <cell r="D140" t="str">
            <v>BioMerieux/Pháp</v>
          </cell>
          <cell r="E140" t="str">
            <v xml:space="preserve">Test phát hiện kháng thể IgG kháng CMV trong huyết thanh người </v>
          </cell>
          <cell r="F140" t="str">
            <v>2-8 oC</v>
          </cell>
          <cell r="G140" t="str">
            <v>BMX</v>
          </cell>
          <cell r="H140" t="str">
            <v>BMX-VIDAS</v>
          </cell>
          <cell r="I140" t="str">
            <v>VIDAS-ToRC</v>
          </cell>
        </row>
        <row r="141">
          <cell r="A141" t="str">
            <v>30214</v>
          </cell>
          <cell r="B141" t="str">
            <v xml:space="preserve">VIDAS RUB IGM         </v>
          </cell>
          <cell r="C141" t="str">
            <v>30 test</v>
          </cell>
          <cell r="D141" t="str">
            <v>BioMerieux/Pháp</v>
          </cell>
          <cell r="E141" t="str">
            <v xml:space="preserve">Test phát hiện kháng thể IgM kháng virut Rubella trong huyết thanh người </v>
          </cell>
          <cell r="F141" t="str">
            <v>2-8 oC</v>
          </cell>
          <cell r="G141" t="str">
            <v>BMX</v>
          </cell>
          <cell r="H141" t="str">
            <v>BMX-VIDAS</v>
          </cell>
          <cell r="I141" t="str">
            <v>VIDAS-ToRC</v>
          </cell>
        </row>
        <row r="142">
          <cell r="A142" t="str">
            <v>30221</v>
          </cell>
          <cell r="B142" t="str">
            <v>VIDAS RUB IgG II</v>
          </cell>
          <cell r="C142" t="str">
            <v>60 test</v>
          </cell>
          <cell r="D142" t="str">
            <v>BioMerieux/Pháp</v>
          </cell>
          <cell r="E142" t="str">
            <v>Test phát hiện kháng thể IgG kháng virus Rubella trong huyết thanh hoặc huyết tương</v>
          </cell>
          <cell r="F142" t="str">
            <v>2-8 oC</v>
          </cell>
          <cell r="G142" t="str">
            <v>BMX</v>
          </cell>
          <cell r="H142" t="str">
            <v>BMX-VIDAS</v>
          </cell>
          <cell r="I142" t="str">
            <v>VIDAS-ToRC</v>
          </cell>
        </row>
        <row r="143">
          <cell r="A143" t="str">
            <v>30307</v>
          </cell>
          <cell r="B143" t="str">
            <v xml:space="preserve">VIDAS HAV IGM         </v>
          </cell>
          <cell r="C143" t="str">
            <v>30 test</v>
          </cell>
          <cell r="D143" t="str">
            <v>BioMerieux/Pháp</v>
          </cell>
          <cell r="E143" t="str">
            <v xml:space="preserve">Test phát hiện IgM chống lại virus viêm gan A (HAV) trong huyết thanh hoặc huyết tương </v>
          </cell>
          <cell r="F143" t="str">
            <v>2-8 oC</v>
          </cell>
          <cell r="G143" t="str">
            <v>BMX</v>
          </cell>
          <cell r="H143" t="str">
            <v>BMX-VIDAS</v>
          </cell>
          <cell r="I143" t="str">
            <v>VIDAS-HEPATITIS</v>
          </cell>
        </row>
        <row r="144">
          <cell r="A144" t="str">
            <v>30312</v>
          </cell>
          <cell r="B144" t="str">
            <v>VIDAS ANTI-HAV TOTAL</v>
          </cell>
          <cell r="C144" t="str">
            <v>30 test</v>
          </cell>
          <cell r="D144" t="str">
            <v>BioMerieux/Pháp</v>
          </cell>
          <cell r="E144" t="str">
            <v>Phát hiện tổng kháng thể kháng virút viêm gan A</v>
          </cell>
          <cell r="F144" t="str">
            <v>2-8 oC</v>
          </cell>
          <cell r="G144" t="str">
            <v>BMX</v>
          </cell>
          <cell r="H144" t="str">
            <v>BMX-VIDAS</v>
          </cell>
          <cell r="I144" t="str">
            <v>VIDAS-HEPATITIS</v>
          </cell>
        </row>
        <row r="145">
          <cell r="A145" t="str">
            <v>30318</v>
          </cell>
          <cell r="B145" t="str">
            <v>Vidas Anti - HBs Total II</v>
          </cell>
          <cell r="C145" t="str">
            <v>60 test</v>
          </cell>
          <cell r="D145" t="str">
            <v>BioMerieux/Pháp</v>
          </cell>
          <cell r="E145" t="str">
            <v xml:space="preserve">Test phát hiện enzyme miễn dịch của kháng thể kháng kháng nguyên bề mặt của virus viêm gan B (anti-HBs) trong huyết thanh hoặc huyết tương của người </v>
          </cell>
          <cell r="F145" t="str">
            <v>2-8 oC</v>
          </cell>
          <cell r="G145" t="str">
            <v>BMX</v>
          </cell>
          <cell r="H145" t="str">
            <v>BMX-VIDAS</v>
          </cell>
          <cell r="I145" t="str">
            <v>VIDAS-HEPATITIS</v>
          </cell>
        </row>
        <row r="146">
          <cell r="A146" t="str">
            <v>30305</v>
          </cell>
          <cell r="B146" t="str">
            <v>VIDAS HBe/Anti-Hbe</v>
          </cell>
          <cell r="C146" t="str">
            <v>30 test</v>
          </cell>
          <cell r="D146" t="str">
            <v>BioMerieux/Pháp</v>
          </cell>
          <cell r="E146" t="str">
            <v xml:space="preserve">Test phát hiện kháng thể anti-Hbe hoặc kháng nguyên HBe Ag trong huyết thanh hoặc huyết tương </v>
          </cell>
          <cell r="F146" t="str">
            <v>2-8 oC</v>
          </cell>
          <cell r="G146" t="str">
            <v>BMX</v>
          </cell>
          <cell r="H146" t="str">
            <v>BMX-VIDAS</v>
          </cell>
          <cell r="I146" t="str">
            <v>VIDAS-HEPATITIS</v>
          </cell>
        </row>
        <row r="147">
          <cell r="A147" t="str">
            <v>30314</v>
          </cell>
          <cell r="B147" t="str">
            <v>VIDAS Anti-HBc Total II</v>
          </cell>
          <cell r="C147" t="str">
            <v>60 test</v>
          </cell>
          <cell r="D147" t="str">
            <v>BioMerieux/Pháp</v>
          </cell>
          <cell r="E147" t="str">
            <v>Test phát hiện tổng số kháng thể kháng kháng nguyên lõi virus viêm gan B (anti-HBc) trong huyết thanh và huyết tương của người</v>
          </cell>
          <cell r="F147" t="str">
            <v>2-8 oC</v>
          </cell>
          <cell r="G147" t="str">
            <v>BMX</v>
          </cell>
          <cell r="H147" t="str">
            <v>BMX-VIDAS</v>
          </cell>
          <cell r="I147" t="str">
            <v>VIDAS-HEPATITIS</v>
          </cell>
        </row>
        <row r="148">
          <cell r="A148" t="str">
            <v>30315</v>
          </cell>
          <cell r="B148" t="str">
            <v>VIDAS HBs Ag Ultra</v>
          </cell>
          <cell r="C148" t="str">
            <v>60 test</v>
          </cell>
          <cell r="D148" t="str">
            <v>BioMerieux/Pháp</v>
          </cell>
          <cell r="E148" t="str">
            <v>Test phát hiện kháng nguyên bề mặt của virus viêm gan B (HBs Ag) trong huyết thanh và huyết tương của người</v>
          </cell>
          <cell r="F148" t="str">
            <v>2-8 oC</v>
          </cell>
          <cell r="G148" t="str">
            <v>BMX</v>
          </cell>
          <cell r="H148" t="str">
            <v>BMX-VIDAS</v>
          </cell>
          <cell r="I148" t="str">
            <v>VIDAS-HEPATITIS</v>
          </cell>
        </row>
        <row r="149">
          <cell r="A149" t="str">
            <v>30317</v>
          </cell>
          <cell r="B149" t="str">
            <v>VIDAS HBs Ag Ultra Confirmation</v>
          </cell>
          <cell r="C149" t="str">
            <v>30 test</v>
          </cell>
          <cell r="D149" t="str">
            <v>BioMerieux/Pháp</v>
          </cell>
          <cell r="E149" t="str">
            <v xml:space="preserve">Test dùng khẳng định sự có mặt của kháng nguyên bề mặt virus viêm gan B, dùng cùng với VIDAS HBsAg Ultra </v>
          </cell>
          <cell r="F149" t="str">
            <v>2-8 oC</v>
          </cell>
          <cell r="G149" t="str">
            <v>BMX</v>
          </cell>
          <cell r="H149" t="str">
            <v>BMX-VIDAS</v>
          </cell>
          <cell r="I149" t="str">
            <v>VIDAS-HEPATITIS</v>
          </cell>
        </row>
        <row r="150">
          <cell r="A150" t="str">
            <v>30439</v>
          </cell>
          <cell r="B150" t="str">
            <v>VIDAS HBc IgM II</v>
          </cell>
          <cell r="C150" t="str">
            <v>30 test</v>
          </cell>
          <cell r="D150" t="str">
            <v>BioMerieux/Pháp</v>
          </cell>
          <cell r="E150" t="str">
            <v xml:space="preserve">Test phát hiện kháng thể IgM chống lại kháng nguyên lõi của virus viêm gan B anti-HBc IgM) trong mẫu huyết thanh hoặc huyết tương </v>
          </cell>
          <cell r="F150" t="str">
            <v>2-8 oC</v>
          </cell>
          <cell r="G150" t="str">
            <v>BMX</v>
          </cell>
          <cell r="H150" t="str">
            <v>BMX-VIDAS</v>
          </cell>
          <cell r="I150" t="str">
            <v>VIDAS-HEPATITIS</v>
          </cell>
        </row>
        <row r="151">
          <cell r="A151" t="str">
            <v>30308</v>
          </cell>
          <cell r="B151" t="str">
            <v xml:space="preserve">VIDAS Anti - HCV </v>
          </cell>
          <cell r="C151" t="str">
            <v>60 test</v>
          </cell>
          <cell r="D151" t="str">
            <v>BioMerieux/Pháp</v>
          </cell>
          <cell r="E151" t="str">
            <v>Test Phát hiện kháng thể kháng virút viêm gan C</v>
          </cell>
          <cell r="F151" t="str">
            <v>2-8 oC</v>
          </cell>
          <cell r="G151" t="str">
            <v>BMX</v>
          </cell>
          <cell r="H151" t="str">
            <v>BMX-VIDAS</v>
          </cell>
          <cell r="I151" t="str">
            <v>VIDAS-HEPATITIS</v>
          </cell>
        </row>
        <row r="152">
          <cell r="A152" t="str">
            <v>418115</v>
          </cell>
          <cell r="B152" t="str">
            <v xml:space="preserve">VIDAS HEV IgM </v>
          </cell>
          <cell r="C152" t="str">
            <v>30 test</v>
          </cell>
          <cell r="D152" t="str">
            <v>BioMerieux/Pháp</v>
          </cell>
          <cell r="E152" t="str">
            <v>Phát hiện kháng thể IgM kháng virus viêm gan E trong huyết thanh hoặc huyết tương của người</v>
          </cell>
          <cell r="F152" t="str">
            <v>2-8 oC</v>
          </cell>
          <cell r="G152" t="str">
            <v>BMX</v>
          </cell>
          <cell r="H152" t="str">
            <v>BMX-VIDAS</v>
          </cell>
          <cell r="I152" t="str">
            <v>VIDAS-HEPATITIS</v>
          </cell>
        </row>
        <row r="153">
          <cell r="A153" t="str">
            <v>418116</v>
          </cell>
          <cell r="B153" t="str">
            <v xml:space="preserve">VIDAS HEV IgG </v>
          </cell>
          <cell r="C153" t="str">
            <v>30 test</v>
          </cell>
          <cell r="D153" t="str">
            <v>BioMerieux/Pháp</v>
          </cell>
          <cell r="E153" t="str">
            <v>Phát hiện kháng thể IgG kháng virus viêm gan E trong huyết thanh hoặc huyết tương của người</v>
          </cell>
          <cell r="F153" t="str">
            <v>2-8 oC</v>
          </cell>
          <cell r="G153" t="str">
            <v>BMX</v>
          </cell>
          <cell r="H153" t="str">
            <v>BMX-VIDAS</v>
          </cell>
          <cell r="I153" t="str">
            <v>VIDAS-HEPATITIS</v>
          </cell>
        </row>
        <row r="154">
          <cell r="A154" t="str">
            <v>30217</v>
          </cell>
          <cell r="B154" t="str">
            <v>VIDAS Varicella Zoster</v>
          </cell>
          <cell r="C154" t="str">
            <v>60 test</v>
          </cell>
          <cell r="D154" t="str">
            <v>BioMerieux/Pháp</v>
          </cell>
          <cell r="E154" t="str">
            <v xml:space="preserve">Test phát hiện kháng thể IgG kháng Varicella Zoster virus (virus gây bệnh thủy đậu) trong huyết thanh người </v>
          </cell>
          <cell r="F154" t="str">
            <v>2-8 oC</v>
          </cell>
          <cell r="G154" t="str">
            <v>BMX</v>
          </cell>
          <cell r="H154" t="str">
            <v>BMX-VIDAS</v>
          </cell>
          <cell r="I154" t="str">
            <v>VIDAS-ADDITIONAL SEROLOGIES</v>
          </cell>
        </row>
        <row r="155">
          <cell r="A155" t="str">
            <v>30218</v>
          </cell>
          <cell r="B155" t="str">
            <v xml:space="preserve">VIDAS MUMPS IGG       </v>
          </cell>
          <cell r="C155" t="str">
            <v>60 test</v>
          </cell>
          <cell r="D155" t="str">
            <v>BioMerieux/Pháp</v>
          </cell>
          <cell r="E155" t="str">
            <v xml:space="preserve">Test phát hiện kháng thể IgG  kháng virút MUMPS (bệnh quai bị) trong huyết thanh người. </v>
          </cell>
          <cell r="F155" t="str">
            <v>2-8 oC</v>
          </cell>
          <cell r="G155" t="str">
            <v>BMX</v>
          </cell>
          <cell r="H155" t="str">
            <v>BMX-VIDAS</v>
          </cell>
          <cell r="I155" t="str">
            <v>VIDAS-ADDITIONAL SEROLOGIES</v>
          </cell>
        </row>
        <row r="156">
          <cell r="A156" t="str">
            <v>30219</v>
          </cell>
          <cell r="B156" t="str">
            <v xml:space="preserve">VIDAS MEASLES IGG    </v>
          </cell>
          <cell r="C156" t="str">
            <v>60 test</v>
          </cell>
          <cell r="D156" t="str">
            <v>BioMerieux/Pháp</v>
          </cell>
          <cell r="E156" t="str">
            <v xml:space="preserve">Test phát hiện kháng thể IgG kháng virút MEASLES (bệnh sởi) trong huyết thanh người </v>
          </cell>
          <cell r="F156" t="str">
            <v>2-8 oC</v>
          </cell>
          <cell r="G156" t="str">
            <v>BMX</v>
          </cell>
          <cell r="H156" t="str">
            <v>BMX-VIDAS</v>
          </cell>
          <cell r="I156" t="str">
            <v>VIDAS-ADDITIONAL SEROLOGIES</v>
          </cell>
        </row>
        <row r="157">
          <cell r="A157" t="str">
            <v>30192</v>
          </cell>
          <cell r="B157" t="str">
            <v>VIDAS H.pylori IgG</v>
          </cell>
          <cell r="C157" t="str">
            <v>30 test</v>
          </cell>
          <cell r="D157" t="str">
            <v>BioMerieux/Pháp</v>
          </cell>
          <cell r="E157" t="str">
            <v xml:space="preserve">Test phát hiện kháng thể IgG kháng Helicobacter pylori từ huyết thanh hoặc huyết tương của người </v>
          </cell>
          <cell r="F157" t="str">
            <v>2-8 oC</v>
          </cell>
          <cell r="G157" t="str">
            <v>BMX</v>
          </cell>
          <cell r="H157" t="str">
            <v>BMX-VIDAS</v>
          </cell>
          <cell r="I157" t="str">
            <v>VIDAS-ADDITIONAL SEROLOGIES</v>
          </cell>
        </row>
        <row r="158">
          <cell r="A158" t="str">
            <v>30235</v>
          </cell>
          <cell r="B158" t="str">
            <v>VIDAS EBV EBNA IgG</v>
          </cell>
          <cell r="C158" t="str">
            <v>30 test</v>
          </cell>
          <cell r="D158" t="str">
            <v>BioMerieux/Pháp</v>
          </cell>
          <cell r="E158" t="str">
            <v xml:space="preserve">Test phát hiện kháng thể IgG kháng 
kháng nguyên nhân của Estein-Barr virus (EBNA) chẩn đoán nhiễm mononucleosis </v>
          </cell>
          <cell r="F158" t="str">
            <v>2-8 oC</v>
          </cell>
          <cell r="G158" t="str">
            <v>BMX</v>
          </cell>
          <cell r="H158" t="str">
            <v>BMX-VIDAS</v>
          </cell>
          <cell r="I158" t="str">
            <v>VIDAS-ADDITIONAL SEROLOGIES</v>
          </cell>
        </row>
        <row r="159">
          <cell r="A159" t="str">
            <v>30236</v>
          </cell>
          <cell r="B159" t="str">
            <v>VIDAS EBV VCA/EA IGG</v>
          </cell>
          <cell r="C159" t="str">
            <v>30 test</v>
          </cell>
          <cell r="D159" t="str">
            <v>BioMerieux/Pháp</v>
          </cell>
          <cell r="E159" t="str">
            <v xml:space="preserve">Test phát hiện kháng thể IgG kháng kháng nguyên sớm (EA) và Kháng nguyên vỏ capsid của Epstein-Barr virus chẩn đoán nhiễm mononucleosis. </v>
          </cell>
          <cell r="F159" t="str">
            <v>2-8 oC</v>
          </cell>
          <cell r="G159" t="str">
            <v>BMX</v>
          </cell>
          <cell r="H159" t="str">
            <v>BMX-VIDAS</v>
          </cell>
          <cell r="I159" t="str">
            <v>VIDAS-ADDITIONAL SEROLOGIES</v>
          </cell>
        </row>
        <row r="160">
          <cell r="A160" t="str">
            <v>30237</v>
          </cell>
          <cell r="B160" t="str">
            <v>VIDAS EBV VCA IgM</v>
          </cell>
          <cell r="C160" t="str">
            <v>30 test</v>
          </cell>
          <cell r="D160" t="str">
            <v>BioMerieux/Pháp</v>
          </cell>
          <cell r="E160" t="str">
            <v xml:space="preserve">Test phát hiện kháng thể IgM kháng kháng nguyên vỏ capsid (VCA) của Epstein-Barr virus chẩn đoán nhiễm mononuleosis. </v>
          </cell>
          <cell r="F160" t="str">
            <v>2-8 oC</v>
          </cell>
          <cell r="G160" t="str">
            <v>BMX</v>
          </cell>
          <cell r="H160" t="str">
            <v>BMX-VIDAS</v>
          </cell>
          <cell r="I160" t="str">
            <v>VIDAS-ADDITIONAL SEROLOGIES</v>
          </cell>
        </row>
        <row r="161">
          <cell r="A161" t="str">
            <v>30118</v>
          </cell>
          <cell r="B161" t="str">
            <v xml:space="preserve">VIDAS C.difficile Toxin A/B </v>
          </cell>
          <cell r="C161" t="str">
            <v>60 test</v>
          </cell>
          <cell r="D161" t="str">
            <v>BioMerieux/Pháp</v>
          </cell>
          <cell r="E161" t="str">
            <v xml:space="preserve">Test định tính phát hiện Clostridium difficile sinh độc tố A và B trong phân. </v>
          </cell>
          <cell r="F161" t="str">
            <v>2-8 oC</v>
          </cell>
          <cell r="G161" t="str">
            <v>BMX</v>
          </cell>
          <cell r="H161" t="str">
            <v>BMX-VIDAS</v>
          </cell>
          <cell r="I161" t="str">
            <v>VIDAS-ANTIGEN DETECTION</v>
          </cell>
        </row>
        <row r="162">
          <cell r="A162" t="str">
            <v>30125</v>
          </cell>
          <cell r="B162" t="str">
            <v>VIDAS C. difficile GDH</v>
          </cell>
          <cell r="C162" t="str">
            <v>60 test</v>
          </cell>
          <cell r="D162" t="str">
            <v>BioMerieux/Pháp</v>
          </cell>
          <cell r="E162" t="str">
            <v>Test định tính phát hiện kháng nguyên glutamate dehydrogenase của C. difficile</v>
          </cell>
          <cell r="F162" t="str">
            <v>2-8 oC</v>
          </cell>
          <cell r="G162" t="str">
            <v>BMX</v>
          </cell>
          <cell r="H162" t="str">
            <v>BMX-VIDAS</v>
          </cell>
          <cell r="I162" t="str">
            <v>VIDAS-ANTIGEN DETECTION</v>
          </cell>
        </row>
        <row r="163">
          <cell r="A163" t="str">
            <v>30411</v>
          </cell>
          <cell r="B163" t="str">
            <v xml:space="preserve">VIDAS FERRITIN        </v>
          </cell>
          <cell r="C163" t="str">
            <v>60 test</v>
          </cell>
          <cell r="D163" t="str">
            <v>BioMerieux/Pháp</v>
          </cell>
          <cell r="E163" t="str">
            <v xml:space="preserve">Test định lượng Ferritin trong huyết thanh và huyết tương người </v>
          </cell>
          <cell r="F163" t="str">
            <v>2-8 oC</v>
          </cell>
          <cell r="G163" t="str">
            <v>BMX</v>
          </cell>
          <cell r="H163" t="str">
            <v>BMX-VIDAS</v>
          </cell>
          <cell r="I163" t="str">
            <v>VIDAS-BONE &amp; MINERAL METABOLISM</v>
          </cell>
        </row>
        <row r="164">
          <cell r="A164" t="str">
            <v>30463</v>
          </cell>
          <cell r="B164" t="str">
            <v>VIDAS TOTAL 25-OH VITAMINE D</v>
          </cell>
          <cell r="C164" t="str">
            <v>60 test</v>
          </cell>
          <cell r="D164" t="str">
            <v>BioMerieux/Pháp</v>
          </cell>
          <cell r="E164" t="str">
            <v>Test định lượng 25-hydroxy vitamin D tổng số từ huyết thanh hoặc huyết tương</v>
          </cell>
          <cell r="F164" t="str">
            <v>2-8 oC</v>
          </cell>
          <cell r="G164" t="str">
            <v>BMX</v>
          </cell>
          <cell r="H164" t="str">
            <v>BMX-VIDAS</v>
          </cell>
          <cell r="I164" t="str">
            <v>VIDAS-BONE &amp; MINERAL METABOLISM</v>
          </cell>
        </row>
        <row r="165">
          <cell r="A165" t="str">
            <v>30706</v>
          </cell>
          <cell r="B165" t="str">
            <v xml:space="preserve">QCV-QUALITY CONTROL VIDAS  </v>
          </cell>
          <cell r="C165" t="str">
            <v>60 test</v>
          </cell>
          <cell r="D165" t="str">
            <v>BioMerieux/Pháp</v>
          </cell>
          <cell r="E165" t="str">
            <v xml:space="preserve">Test kiểm tra hoạt động của bộ phận hút và quang học của máy </v>
          </cell>
          <cell r="F165" t="str">
            <v>2-8 oC</v>
          </cell>
          <cell r="G165" t="str">
            <v>BMX</v>
          </cell>
          <cell r="H165" t="str">
            <v>BMX-VIDAS</v>
          </cell>
          <cell r="I165" t="str">
            <v>VIDAS-KHÁC</v>
          </cell>
        </row>
        <row r="166">
          <cell r="B166" t="str">
            <v>VẬT TƯ MÁY VIDAS 3</v>
          </cell>
        </row>
        <row r="167">
          <cell r="A167" t="str">
            <v>412500</v>
          </cell>
          <cell r="B167" t="str">
            <v>VIDAS 3 Assay Dilution Cup</v>
          </cell>
          <cell r="C167" t="str">
            <v>44 x 16 cups</v>
          </cell>
          <cell r="E167" t="str">
            <v>Cóng pha loãng mẫu</v>
          </cell>
          <cell r="G167" t="str">
            <v>BMX</v>
          </cell>
          <cell r="H167" t="str">
            <v>BMX-VIDAS</v>
          </cell>
          <cell r="I167" t="str">
            <v>VIDAS-KHÁC</v>
          </cell>
        </row>
        <row r="168">
          <cell r="A168" t="str">
            <v>412501</v>
          </cell>
          <cell r="B168" t="str">
            <v>SAMPLE TIP</v>
          </cell>
          <cell r="C168" t="str">
            <v>48 x 48 tips</v>
          </cell>
          <cell r="D168" t="str">
            <v>Eppendorf AG/Đức</v>
          </cell>
          <cell r="E168" t="str">
            <v>Đầu côn hút mẫu</v>
          </cell>
          <cell r="G168" t="str">
            <v>BMX</v>
          </cell>
          <cell r="H168" t="str">
            <v>BMX-VIDAS</v>
          </cell>
          <cell r="I168" t="str">
            <v>VIDAS-KHÁC</v>
          </cell>
        </row>
        <row r="169">
          <cell r="A169" t="str">
            <v>412502</v>
          </cell>
          <cell r="B169" t="str">
            <v>CLEAN LINER</v>
          </cell>
          <cell r="C169" t="str">
            <v>50 units</v>
          </cell>
          <cell r="D169" t="str">
            <v>CGL Pack Annecy/Pháp</v>
          </cell>
          <cell r="E169" t="str">
            <v>Túi đựng rác</v>
          </cell>
          <cell r="G169" t="str">
            <v>BMX</v>
          </cell>
          <cell r="H169" t="str">
            <v>BMX-VIDAS</v>
          </cell>
          <cell r="I169" t="str">
            <v>VIDAS-KHÁC</v>
          </cell>
        </row>
        <row r="170">
          <cell r="A170" t="str">
            <v>415368</v>
          </cell>
          <cell r="B170" t="str">
            <v>Vial (empty)</v>
          </cell>
          <cell r="C170" t="str">
            <v>40 vials</v>
          </cell>
          <cell r="E170" t="str">
            <v>Ống trống</v>
          </cell>
          <cell r="G170" t="str">
            <v>BMX</v>
          </cell>
          <cell r="H170" t="str">
            <v>BMX-VIDAS</v>
          </cell>
          <cell r="I170" t="str">
            <v>VIDAS-KHÁC</v>
          </cell>
        </row>
        <row r="171">
          <cell r="B171" t="str">
            <v>HÓA CHẤT MÁY FILMARRAY</v>
          </cell>
        </row>
        <row r="172">
          <cell r="A172" t="str">
            <v>RFIT-ASY-0127</v>
          </cell>
          <cell r="B172" t="str">
            <v>FilmArray BCID Panel</v>
          </cell>
          <cell r="C172" t="str">
            <v>6 test/ hộp</v>
          </cell>
          <cell r="D172" t="str">
            <v>Biofire Diagnostics/LLC/Mỹ</v>
          </cell>
          <cell r="E172" t="str">
            <v>Panel phát hiện và định danh 27 căn nguyên gây bệnh (vi khuẩn và nấm) và gen kháng thuốc liên quan đến nhiễm trùng huyết</v>
          </cell>
          <cell r="F172" t="str">
            <v xml:space="preserve">15-25°C </v>
          </cell>
          <cell r="G172" t="str">
            <v>BMX</v>
          </cell>
          <cell r="H172" t="str">
            <v>BMX-FMR</v>
          </cell>
          <cell r="I172" t="str">
            <v>BMX-FMR</v>
          </cell>
        </row>
        <row r="173">
          <cell r="A173" t="str">
            <v>RFIT-ASY-0126</v>
          </cell>
          <cell r="B173" t="str">
            <v>FilmArray BCID Panel</v>
          </cell>
          <cell r="C173" t="str">
            <v>30 test/hộp</v>
          </cell>
          <cell r="D173" t="str">
            <v>Biofire Diagnostics/LLC/Mỹ</v>
          </cell>
          <cell r="E173" t="str">
            <v>Panel phát hiện và định danh 27 căn nguyên gây bệnh (vi khuẩn và nấm) và gen kháng thuốc liên quan đến nhiễm trùng huyết</v>
          </cell>
          <cell r="F173" t="str">
            <v xml:space="preserve">15-25°C </v>
          </cell>
          <cell r="G173" t="str">
            <v>BMX</v>
          </cell>
          <cell r="H173" t="str">
            <v>BMX-FMR</v>
          </cell>
          <cell r="I173" t="str">
            <v>BMX-FMR</v>
          </cell>
        </row>
        <row r="174">
          <cell r="A174" t="str">
            <v>RFIT-ASY-0119</v>
          </cell>
          <cell r="B174" t="str">
            <v>FilmArray Meningitis/Encephalitis (ME)
Panel</v>
          </cell>
          <cell r="C174" t="str">
            <v>6 test/ hộp</v>
          </cell>
          <cell r="D174" t="str">
            <v>Biofire Diagnostics LLC/Mỹ</v>
          </cell>
          <cell r="E174" t="str">
            <v>Panel phát hiện và định danh 14 căn nguyên (vi khuẩn, virus, nấm) gây bệnh viêm màng não</v>
          </cell>
          <cell r="F174" t="str">
            <v xml:space="preserve">15-25°C </v>
          </cell>
          <cell r="G174" t="str">
            <v>BMX</v>
          </cell>
          <cell r="H174" t="str">
            <v>BMX-FMR</v>
          </cell>
          <cell r="I174" t="str">
            <v>BMX-FMR</v>
          </cell>
        </row>
        <row r="175">
          <cell r="A175" t="str">
            <v>RFIT-ASY-0118</v>
          </cell>
          <cell r="B175" t="str">
            <v>FilmArray Meningitis/Encephalitis (ME)
Panel</v>
          </cell>
          <cell r="C175" t="str">
            <v>30 test/ hộp</v>
          </cell>
          <cell r="D175" t="str">
            <v>Biofire Diagnostics/LLC/Mỹ</v>
          </cell>
          <cell r="E175" t="str">
            <v>Panel phát hiện và định danh 14 căn nguyên (vi khuẩn, virus, nấm) gây bệnh viêm màng não</v>
          </cell>
          <cell r="F175" t="str">
            <v xml:space="preserve">15-25°C </v>
          </cell>
          <cell r="G175" t="str">
            <v>BMX</v>
          </cell>
          <cell r="H175" t="str">
            <v>BMX-FMR</v>
          </cell>
          <cell r="I175" t="str">
            <v>BMX-FMR</v>
          </cell>
        </row>
        <row r="176">
          <cell r="A176" t="str">
            <v>RFIT-ASY-0104</v>
          </cell>
          <cell r="B176" t="str">
            <v>FilmArray Gastrointestinal (GI) Panel</v>
          </cell>
          <cell r="C176" t="str">
            <v>6 test/ hộp</v>
          </cell>
          <cell r="D176" t="str">
            <v>Biofire Diagnostics/LLC/Mỹ</v>
          </cell>
          <cell r="E176" t="str">
            <v>Panel phát hiện và định danh 22 căn nguyên gây bệnh (vi khuẩn, virus, ký sinh trùng) viêm dạ dày ruột</v>
          </cell>
          <cell r="F176" t="str">
            <v xml:space="preserve">15-25°C </v>
          </cell>
          <cell r="G176" t="str">
            <v>BMX</v>
          </cell>
          <cell r="H176" t="str">
            <v>BMX-FMR</v>
          </cell>
          <cell r="I176" t="str">
            <v>BMX-FMR</v>
          </cell>
        </row>
        <row r="177">
          <cell r="A177" t="str">
            <v>RFIT-ASY-0116</v>
          </cell>
          <cell r="B177" t="str">
            <v>FilmArray Gastrointestinal (GI) Panel</v>
          </cell>
          <cell r="C177" t="str">
            <v>30 test/ hộp</v>
          </cell>
          <cell r="D177" t="str">
            <v>Biofire Diagnostics/LLC/Mỹ</v>
          </cell>
          <cell r="E177" t="str">
            <v>Panel phát hiện và định danh 22 căn nguyên gây bệnh (vi khuẩn, virus, ký sinh trùng) viêm dạ dày ruột</v>
          </cell>
          <cell r="F177" t="str">
            <v xml:space="preserve">15-25°C </v>
          </cell>
          <cell r="G177" t="str">
            <v>BMX</v>
          </cell>
          <cell r="H177" t="str">
            <v>BMX-FMR</v>
          </cell>
          <cell r="I177" t="str">
            <v>BMX-FMR</v>
          </cell>
        </row>
        <row r="178">
          <cell r="A178" t="str">
            <v>RFIT-ASY-0125</v>
          </cell>
          <cell r="B178" t="str">
            <v>FilmArray Respiratory Panel (RP)</v>
          </cell>
          <cell r="C178" t="str">
            <v>6 test/ hộp</v>
          </cell>
          <cell r="D178" t="str">
            <v>Biofire Diagnostics/LLC/Mỹ</v>
          </cell>
          <cell r="E178" t="str">
            <v>Panel phát hiện và định danh 20 căn nguyên (vi khuẩn và virus) gây bệnh viêm đường hô hấp</v>
          </cell>
          <cell r="F178" t="str">
            <v xml:space="preserve">15-25°C </v>
          </cell>
          <cell r="G178" t="str">
            <v>BMX</v>
          </cell>
          <cell r="H178" t="str">
            <v>BMX-FMR</v>
          </cell>
          <cell r="I178" t="str">
            <v>BMX-FMR</v>
          </cell>
        </row>
        <row r="179">
          <cell r="A179" t="str">
            <v>RFIT-ASY-0124</v>
          </cell>
          <cell r="B179" t="str">
            <v>FilmArray Respiratory Panel (RP)</v>
          </cell>
          <cell r="C179" t="str">
            <v>30 test/ hộp</v>
          </cell>
          <cell r="D179" t="str">
            <v>Biofire Diagnostics LLC/Mỹ</v>
          </cell>
          <cell r="E179" t="str">
            <v>Panel phát hiện và định danh 20 căn nguyên (vi khuẩn và virus) gây bệnh viêm đường hô hấp</v>
          </cell>
          <cell r="F179" t="str">
            <v xml:space="preserve">15-25°C </v>
          </cell>
          <cell r="G179" t="str">
            <v>BMX</v>
          </cell>
          <cell r="H179" t="str">
            <v>BMX-FMR</v>
          </cell>
          <cell r="I179" t="str">
            <v>BMX-FMR</v>
          </cell>
        </row>
        <row r="180">
          <cell r="A180" t="str">
            <v>RFIT-ASY-0145</v>
          </cell>
          <cell r="B180" t="str">
            <v>FilmArray® Pneumonia Panel</v>
          </cell>
          <cell r="C180" t="str">
            <v>6 test/ hộp</v>
          </cell>
          <cell r="D180" t="str">
            <v>Biofire Diagnostics/LLC/Mỹ</v>
          </cell>
          <cell r="E180" t="str">
            <v xml:space="preserve">Panel bán định lượng 15 loại vi khuẩn và phát hiện 8 virus, 3 vi khuẩn gây viêm phổi không điển hình,7 gen kháng thuốc liên quan đến viêm đường hô hấp dưới </v>
          </cell>
          <cell r="F180" t="str">
            <v xml:space="preserve">15-25°C </v>
          </cell>
          <cell r="G180" t="str">
            <v>BMX</v>
          </cell>
          <cell r="H180" t="str">
            <v>BMX-FMR</v>
          </cell>
          <cell r="I180" t="str">
            <v>BMX-FMR</v>
          </cell>
        </row>
        <row r="181">
          <cell r="A181" t="str">
            <v>RFIT-ASY-0144</v>
          </cell>
          <cell r="B181" t="str">
            <v>FilmArray® Pneumonia Panel</v>
          </cell>
          <cell r="C181" t="str">
            <v>30 test/ hộp</v>
          </cell>
          <cell r="D181" t="str">
            <v>Biofire Diagnostics/LLC/Mỹ</v>
          </cell>
          <cell r="E181" t="str">
            <v xml:space="preserve">Panel bán định lượng 15 loại vi khuẩn và phát hiện 8 virus, 3 vi khuẩn gây viêm phổi không điển hình,7 gen kháng thuốc liên quan đến viêm đường hô hấp dưới </v>
          </cell>
          <cell r="F181" t="str">
            <v xml:space="preserve">15-25°C </v>
          </cell>
          <cell r="G181" t="str">
            <v>BMX</v>
          </cell>
          <cell r="H181" t="str">
            <v>BMX-FMR</v>
          </cell>
          <cell r="I181" t="str">
            <v>BMX-FMR</v>
          </cell>
        </row>
        <row r="182">
          <cell r="A182" t="str">
            <v>RFIT-ASY-0142</v>
          </cell>
          <cell r="B182" t="str">
            <v>FilmArray® Pneumonia Panel plus</v>
          </cell>
          <cell r="C182" t="str">
            <v>6 test/ hộp</v>
          </cell>
          <cell r="D182" t="str">
            <v>Biofire Diagnostics/LLC/Mỹ</v>
          </cell>
          <cell r="E182" t="str">
            <v xml:space="preserve">Panel bán định lượng 15 loại vi khuẩn và phát hiện 9 virus, 3 vi khuẩn gây viêm phổi không điển hình,7 gen kháng thuốc liên quan đến viêm đường hô hấp dưới </v>
          </cell>
          <cell r="F182" t="str">
            <v xml:space="preserve">15-25°C </v>
          </cell>
          <cell r="G182" t="str">
            <v>BMX</v>
          </cell>
          <cell r="H182" t="str">
            <v>BMX-FMR</v>
          </cell>
          <cell r="I182" t="str">
            <v>BMX-FMR</v>
          </cell>
        </row>
        <row r="183">
          <cell r="A183" t="str">
            <v>RFIT-ASY-0143</v>
          </cell>
          <cell r="B183" t="str">
            <v>FilmArray® Pneumonia Panel plus</v>
          </cell>
          <cell r="C183" t="str">
            <v>30 test/ hộp</v>
          </cell>
          <cell r="D183" t="str">
            <v>Biofire Diagnostics LLC/Mỹ</v>
          </cell>
          <cell r="E183" t="str">
            <v xml:space="preserve">Panel bán định lượng 15 loại vi khuẩn và phát hiện 9 virus, 3 vi khuẩn gây viêm phổi không điển hình,7 gen kháng thuốc liên quan đến viêm đường hô hấp dưới </v>
          </cell>
          <cell r="F183" t="str">
            <v xml:space="preserve">15-25°C </v>
          </cell>
          <cell r="G183" t="str">
            <v>BMX</v>
          </cell>
          <cell r="H183" t="str">
            <v>BMX-FMR</v>
          </cell>
          <cell r="I183" t="str">
            <v>BMX-FMR</v>
          </cell>
        </row>
        <row r="184">
          <cell r="B184" t="str">
            <v>NHUỘM GRAM TỰ ĐỘNG - MÁY PREVI COLOR GRAM</v>
          </cell>
        </row>
        <row r="185">
          <cell r="A185" t="str">
            <v>29519</v>
          </cell>
          <cell r="B185" t="str">
            <v>ACETONE SAFRANIN-A</v>
          </cell>
          <cell r="C185" t="str">
            <v>500 ml</v>
          </cell>
          <cell r="D185" t="str">
            <v>BioMerieux/Pháp</v>
          </cell>
          <cell r="E185" t="str">
            <v>Dung dịch Acetone safranin sử dụng tương thích với máy nhuộm Gram PREVI Color Gram</v>
          </cell>
          <cell r="F185" t="str">
            <v xml:space="preserve">15 - 25°C </v>
          </cell>
          <cell r="G185" t="str">
            <v>BMX</v>
          </cell>
          <cell r="H185" t="str">
            <v>BMX-PREVI</v>
          </cell>
          <cell r="I185" t="str">
            <v>BMX-PREVI</v>
          </cell>
        </row>
        <row r="186">
          <cell r="A186" t="str">
            <v>29520</v>
          </cell>
          <cell r="B186" t="str">
            <v>SAFRANIN-A</v>
          </cell>
          <cell r="C186" t="str">
            <v>500 ml</v>
          </cell>
          <cell r="D186" t="str">
            <v>BioMerieux/Pháp</v>
          </cell>
          <cell r="E186" t="str">
            <v>Dung dịch safranin sử dụng tương thích với máy nhuộm Gram PREVI Color Gram</v>
          </cell>
          <cell r="F186" t="str">
            <v xml:space="preserve">15 - 25°C </v>
          </cell>
          <cell r="G186" t="str">
            <v>BMX</v>
          </cell>
          <cell r="H186" t="str">
            <v>BMX-PREVI</v>
          </cell>
          <cell r="I186" t="str">
            <v>BMX-PREVI</v>
          </cell>
        </row>
        <row r="187">
          <cell r="A187" t="str">
            <v>29521</v>
          </cell>
          <cell r="B187" t="str">
            <v>ACETONE FUCHSIN-A</v>
          </cell>
          <cell r="C187" t="str">
            <v>500 ml</v>
          </cell>
          <cell r="D187" t="str">
            <v>BioMerieux/Pháp</v>
          </cell>
          <cell r="E187" t="str">
            <v>Dung dịch Acetone fuchsin sử dụng tương thích với máy nhuộm Gram PREVI Color Gram</v>
          </cell>
          <cell r="F187" t="str">
            <v xml:space="preserve">15 - 25°C </v>
          </cell>
          <cell r="G187" t="str">
            <v>BMX</v>
          </cell>
          <cell r="H187" t="str">
            <v>BMX-PREVI</v>
          </cell>
          <cell r="I187" t="str">
            <v>BMX-PREVI</v>
          </cell>
        </row>
        <row r="188">
          <cell r="A188" t="str">
            <v>29522</v>
          </cell>
          <cell r="B188" t="str">
            <v>Fuchsin solution</v>
          </cell>
          <cell r="C188" t="str">
            <v>500 ml</v>
          </cell>
          <cell r="D188" t="str">
            <v>BioMerieux/Pháp</v>
          </cell>
          <cell r="E188" t="str">
            <v>Hóa chất Fucshin dùng để nhuộm Gram</v>
          </cell>
          <cell r="F188" t="str">
            <v xml:space="preserve">15 - 25°C </v>
          </cell>
          <cell r="G188" t="str">
            <v>BMX</v>
          </cell>
          <cell r="H188" t="str">
            <v>BMX-PREVI</v>
          </cell>
          <cell r="I188" t="str">
            <v>BMX-PREVI</v>
          </cell>
        </row>
        <row r="189">
          <cell r="A189" t="str">
            <v>29523</v>
          </cell>
          <cell r="B189" t="str">
            <v>Iodine solution</v>
          </cell>
          <cell r="C189" t="str">
            <v>500 ml</v>
          </cell>
          <cell r="D189" t="str">
            <v>BioMerieux/Pháp</v>
          </cell>
          <cell r="E189" t="str">
            <v>Hóa chất Iodine dùng để nhuộm Gram</v>
          </cell>
          <cell r="F189" t="str">
            <v xml:space="preserve">15 - 25°C </v>
          </cell>
          <cell r="G189" t="str">
            <v>BMX</v>
          </cell>
          <cell r="H189" t="str">
            <v>BMX-PREVI</v>
          </cell>
          <cell r="I189" t="str">
            <v>BMX-PREVI</v>
          </cell>
        </row>
        <row r="190">
          <cell r="A190" t="str">
            <v>29524</v>
          </cell>
          <cell r="B190" t="str">
            <v>Crystal Violet Solution</v>
          </cell>
          <cell r="C190" t="str">
            <v>500 ml</v>
          </cell>
          <cell r="D190" t="str">
            <v>BioMerieux/Pháp</v>
          </cell>
          <cell r="E190" t="str">
            <v>Hóa chất tím tinh thể dùng để nhuộm Gram</v>
          </cell>
          <cell r="F190" t="str">
            <v xml:space="preserve">15 - 25°C </v>
          </cell>
          <cell r="G190" t="str">
            <v>BMX</v>
          </cell>
          <cell r="H190" t="str">
            <v>BMX-PREVI</v>
          </cell>
          <cell r="I190" t="str">
            <v>BMX-PREVI</v>
          </cell>
        </row>
        <row r="191">
          <cell r="A191" t="str">
            <v>29525</v>
          </cell>
          <cell r="B191" t="str">
            <v>PREVI Color Gram Nozzle cleaning solution</v>
          </cell>
          <cell r="C191" t="str">
            <v>2,5 lít</v>
          </cell>
          <cell r="D191" t="str">
            <v>BioMerieux/Pháp</v>
          </cell>
          <cell r="E191" t="str">
            <v>Dung dịch vệ sinh vòi phun sử dụng với máy nhuộm Gram PREVI Color Gram.</v>
          </cell>
          <cell r="G191" t="str">
            <v>BMX</v>
          </cell>
          <cell r="H191" t="str">
            <v>BMX-PREVI</v>
          </cell>
          <cell r="I191" t="str">
            <v>BMX-PREVI</v>
          </cell>
        </row>
        <row r="192">
          <cell r="B192" t="str">
            <v>NHUỘM LAO TỰ ĐỘNG - MÁY NHUỘM LAO RAL STAINER</v>
          </cell>
        </row>
        <row r="193">
          <cell r="A193" t="str">
            <v>414193</v>
          </cell>
          <cell r="B193" t="str">
            <v>Reagent FLUO kit - RAL STAINER</v>
          </cell>
          <cell r="C193" t="str">
            <v>6 chai (4x 100ml, 2 x 100ml) / hộp</v>
          </cell>
          <cell r="D193" t="str">
            <v>BioMerieux/Pháp</v>
          </cell>
          <cell r="E193" t="str">
            <v xml:space="preserve">Nhuộm Auramin phát hiện vi khuẩn lao dùng với máy nhuộm RAL STAINER </v>
          </cell>
          <cell r="F193" t="str">
            <v xml:space="preserve">15-25°C </v>
          </cell>
          <cell r="G193" t="str">
            <v>BMX</v>
          </cell>
          <cell r="H193" t="str">
            <v>BMX-RAL</v>
          </cell>
          <cell r="I193" t="str">
            <v>BMX-RAL</v>
          </cell>
        </row>
        <row r="194">
          <cell r="A194" t="str">
            <v>414194</v>
          </cell>
          <cell r="B194" t="str">
            <v>Reagent Cold ZN kit - RAL STAINER</v>
          </cell>
          <cell r="C194" t="str">
            <v>4 x 200 ml/ hộp</v>
          </cell>
          <cell r="D194" t="str">
            <v>BioMerieux/Pháp</v>
          </cell>
          <cell r="E194" t="str">
            <v xml:space="preserve">Bộ nhuộm ZIEHL-NEELSEN lạnh phát hiện vi khuẩn lao dùng với máy nhuộm RAL STAINER </v>
          </cell>
          <cell r="F194" t="str">
            <v xml:space="preserve">15-25°C </v>
          </cell>
          <cell r="G194" t="str">
            <v>BMX</v>
          </cell>
          <cell r="H194" t="str">
            <v>BMX-RAL</v>
          </cell>
          <cell r="I194" t="str">
            <v>BMX-RAL</v>
          </cell>
        </row>
        <row r="195">
          <cell r="B195" t="str">
            <v>Nhuộm lao huỳnh quang thủ công</v>
          </cell>
        </row>
        <row r="196">
          <cell r="A196" t="str">
            <v>411010</v>
          </cell>
          <cell r="B196" t="str">
            <v>KIT PREVI FLUO TB</v>
          </cell>
          <cell r="C196" t="str">
            <v>1 x 6 chai</v>
          </cell>
          <cell r="D196" t="str">
            <v>BioMerieux/Pháp</v>
          </cell>
          <cell r="E196" t="str">
            <v>Bộ thuốc nhuộm Lao Huỳnh quang</v>
          </cell>
          <cell r="F196" t="str">
            <v xml:space="preserve">15-25°C </v>
          </cell>
          <cell r="G196" t="str">
            <v>BMX</v>
          </cell>
          <cell r="H196" t="str">
            <v>BMX-KHÁC</v>
          </cell>
          <cell r="I196" t="str">
            <v>BMX-KHÁC</v>
          </cell>
        </row>
        <row r="197">
          <cell r="B197" t="str">
            <v>Hóa chất xử lý mẫu đờm</v>
          </cell>
        </row>
        <row r="198">
          <cell r="A198" t="str">
            <v>42103</v>
          </cell>
          <cell r="B198" t="str">
            <v xml:space="preserve">R:3 PHOSPH-BUFFER      </v>
          </cell>
          <cell r="C198" t="str">
            <v>20 tuýp x 15ml</v>
          </cell>
          <cell r="D198" t="str">
            <v>BioMerieux/Pháp</v>
          </cell>
          <cell r="E198" t="str">
            <v>Hoá chất dùng để xử lý đờm, xác định sự có mặt của Mycobacteria</v>
          </cell>
          <cell r="F198" t="str">
            <v xml:space="preserve">2-8°C </v>
          </cell>
          <cell r="G198" t="str">
            <v>BMX</v>
          </cell>
          <cell r="H198" t="str">
            <v>BMX-KHÁC</v>
          </cell>
          <cell r="I198" t="str">
            <v>BMX-KHÁC</v>
          </cell>
        </row>
        <row r="199">
          <cell r="A199" t="str">
            <v>42104</v>
          </cell>
          <cell r="B199" t="str">
            <v>R2 BENZAL-CHLOR</v>
          </cell>
          <cell r="C199" t="str">
            <v>20 tuýp x 10ml</v>
          </cell>
          <cell r="D199" t="str">
            <v>BioMerieux/Pháp</v>
          </cell>
          <cell r="E199" t="str">
            <v>Hoá chất dùng để xử lý đờm, xác định sự có mặt của Mycobacteria</v>
          </cell>
          <cell r="F199" t="str">
            <v xml:space="preserve">15-25°C </v>
          </cell>
          <cell r="G199" t="str">
            <v>BMX</v>
          </cell>
          <cell r="H199" t="str">
            <v>BMX-KHÁC</v>
          </cell>
          <cell r="I199" t="str">
            <v>BMX-KHÁC</v>
          </cell>
        </row>
        <row r="200">
          <cell r="A200" t="str">
            <v>55211</v>
          </cell>
          <cell r="B200" t="str">
            <v xml:space="preserve">R:1 L-CYSTEINE             </v>
          </cell>
          <cell r="C200" t="str">
            <v>5 g</v>
          </cell>
          <cell r="D200" t="str">
            <v>BioMerieux/Pháp</v>
          </cell>
          <cell r="E200" t="str">
            <v>Hoá chất dùng để xử lý đờm, xác định sự có mặt của Mycobacteria</v>
          </cell>
          <cell r="F200" t="str">
            <v xml:space="preserve">15-25°C </v>
          </cell>
          <cell r="G200" t="str">
            <v>BMX</v>
          </cell>
          <cell r="H200" t="str">
            <v>BMX-KHÁC</v>
          </cell>
          <cell r="I200" t="str">
            <v>BMX-KHÁC</v>
          </cell>
        </row>
        <row r="201">
          <cell r="A201" t="str">
            <v>55222</v>
          </cell>
          <cell r="B201" t="str">
            <v xml:space="preserve">R:2 BENZAL. CHLOR.     </v>
          </cell>
          <cell r="C201" t="str">
            <v xml:space="preserve">  1X450 ml</v>
          </cell>
          <cell r="D201" t="str">
            <v>BioMerieux/Pháp</v>
          </cell>
          <cell r="E201" t="str">
            <v>Hoá chất dùng để xử lý đờm, xác định sự có mặt của Mycobacteria</v>
          </cell>
          <cell r="F201" t="str">
            <v xml:space="preserve">15-25°C </v>
          </cell>
          <cell r="G201" t="str">
            <v>BMX</v>
          </cell>
          <cell r="H201" t="str">
            <v>BMX-KHÁC</v>
          </cell>
          <cell r="I201" t="str">
            <v>BMX-KHÁC</v>
          </cell>
        </row>
        <row r="202">
          <cell r="A202" t="str">
            <v>55232</v>
          </cell>
          <cell r="B202" t="str">
            <v xml:space="preserve">R:3 PHOSPH. BUFFER M/15 </v>
          </cell>
          <cell r="C202" t="str">
            <v>1 chai x 450 ml</v>
          </cell>
          <cell r="D202" t="str">
            <v>BioMerieux/Pháp</v>
          </cell>
          <cell r="E202" t="str">
            <v>Hoá chất dùng để xử lý đờm, xác định sự có mặt của Mycobacteria</v>
          </cell>
          <cell r="F202" t="str">
            <v xml:space="preserve">2-8°C </v>
          </cell>
          <cell r="G202" t="str">
            <v>BMX</v>
          </cell>
          <cell r="H202" t="str">
            <v>BMX-KHÁC</v>
          </cell>
          <cell r="I202" t="str">
            <v>BMX-KHÁC</v>
          </cell>
        </row>
        <row r="203">
          <cell r="A203" t="str">
            <v>55242</v>
          </cell>
          <cell r="B203" t="str">
            <v xml:space="preserve">R:4SOL.BOVINE ALBUMIN  </v>
          </cell>
          <cell r="C203" t="str">
            <v>16X10 ml</v>
          </cell>
          <cell r="D203" t="str">
            <v>BioMerieux/Pháp</v>
          </cell>
          <cell r="E203" t="str">
            <v>Hoá chất dùng để xử lý đờm, xác định sự có mặt của Mycobacteria</v>
          </cell>
          <cell r="F203" t="str">
            <v xml:space="preserve">2-8°C </v>
          </cell>
          <cell r="G203" t="str">
            <v>BMX</v>
          </cell>
          <cell r="H203" t="str">
            <v>BMX-KHÁC</v>
          </cell>
          <cell r="I203" t="str">
            <v>BMX-KHÁC</v>
          </cell>
        </row>
        <row r="204">
          <cell r="B204" t="str">
            <v>Nhuộm Gram BioMerieux</v>
          </cell>
        </row>
        <row r="205">
          <cell r="A205" t="str">
            <v>55542</v>
          </cell>
          <cell r="B205" t="str">
            <v>Color Gram 2</v>
          </cell>
          <cell r="C205" t="str">
            <v>4 chai x 240ml</v>
          </cell>
          <cell r="D205" t="str">
            <v>BioMerieux/Pháp</v>
          </cell>
          <cell r="E205" t="str">
            <v xml:space="preserve">Bộ thuốc nhuộm Gram </v>
          </cell>
          <cell r="F205" t="str">
            <v xml:space="preserve">15 - 25°C </v>
          </cell>
          <cell r="G205" t="str">
            <v>BMX</v>
          </cell>
          <cell r="H205" t="str">
            <v>BMX-KHÁC</v>
          </cell>
          <cell r="I205" t="str">
            <v>BMX-KHÁC</v>
          </cell>
        </row>
        <row r="206">
          <cell r="A206" t="str">
            <v>55545</v>
          </cell>
          <cell r="B206" t="str">
            <v>COLOR GRAM2 R1 -F</v>
          </cell>
          <cell r="C206" t="str">
            <v>2 lit</v>
          </cell>
          <cell r="D206" t="str">
            <v>BioMerieux/Pháp</v>
          </cell>
          <cell r="E206" t="str">
            <v>Dung dịch tím tinh thể  để nhuộm Gram</v>
          </cell>
          <cell r="F206" t="str">
            <v xml:space="preserve">15 - 25°C </v>
          </cell>
          <cell r="G206" t="str">
            <v>BMX</v>
          </cell>
          <cell r="H206" t="str">
            <v>BMX-KHÁC</v>
          </cell>
          <cell r="I206" t="str">
            <v>BMX-KHÁC</v>
          </cell>
        </row>
        <row r="207">
          <cell r="A207" t="str">
            <v>55546</v>
          </cell>
          <cell r="B207" t="str">
            <v>COLOR GRAM2 R2 -F</v>
          </cell>
          <cell r="C207" t="str">
            <v>2 lit</v>
          </cell>
          <cell r="D207" t="str">
            <v>BioMerieux/Pháp</v>
          </cell>
          <cell r="E207" t="str">
            <v xml:space="preserve">Dung dịch Lugol - PVP để nhuộm Gram </v>
          </cell>
          <cell r="F207" t="str">
            <v xml:space="preserve">15 - 25°C </v>
          </cell>
          <cell r="G207" t="str">
            <v>BMX</v>
          </cell>
          <cell r="H207" t="str">
            <v>BMX-KHÁC</v>
          </cell>
          <cell r="I207" t="str">
            <v>BMX-KHÁC</v>
          </cell>
        </row>
        <row r="208">
          <cell r="A208" t="str">
            <v>55547</v>
          </cell>
          <cell r="B208" t="str">
            <v>COLOR GRAM2 R3 -F</v>
          </cell>
          <cell r="C208" t="str">
            <v>2 lit</v>
          </cell>
          <cell r="D208" t="str">
            <v>BioMerieux/Pháp</v>
          </cell>
          <cell r="E208" t="str">
            <v xml:space="preserve">Dung dịch làm phai màu trong nhuộm Gram (cồn) </v>
          </cell>
          <cell r="F208" t="str">
            <v xml:space="preserve">15 - 25°C </v>
          </cell>
          <cell r="G208" t="str">
            <v>BMX</v>
          </cell>
          <cell r="H208" t="str">
            <v>BMX-KHÁC</v>
          </cell>
          <cell r="I208" t="str">
            <v>BMX-KHÁC</v>
          </cell>
        </row>
        <row r="209">
          <cell r="A209" t="str">
            <v>55548</v>
          </cell>
          <cell r="B209" t="str">
            <v>COLOR GRAM2 R4 -F</v>
          </cell>
          <cell r="C209" t="str">
            <v>2 lit</v>
          </cell>
          <cell r="D209" t="str">
            <v>BioMerieux/Pháp</v>
          </cell>
          <cell r="E209" t="str">
            <v>Dung dịch Safarin để nhuộm Gram</v>
          </cell>
          <cell r="F209" t="str">
            <v xml:space="preserve">15 - 25°C </v>
          </cell>
          <cell r="G209" t="str">
            <v>BMX</v>
          </cell>
          <cell r="H209" t="str">
            <v>BMX-KHÁC</v>
          </cell>
          <cell r="I209" t="str">
            <v>BMX-KHÁC</v>
          </cell>
        </row>
        <row r="210">
          <cell r="B210" t="str">
            <v>NUÔI CẤY, ID &amp; AST H.PYLORI</v>
          </cell>
        </row>
        <row r="211">
          <cell r="A211" t="str">
            <v>413193</v>
          </cell>
          <cell r="B211" t="str">
            <v xml:space="preserve">Pylori agar </v>
          </cell>
          <cell r="C211" t="str">
            <v>20 đĩa</v>
          </cell>
          <cell r="D211" t="str">
            <v>BioMerieux/Pháp</v>
          </cell>
          <cell r="E211" t="str">
            <v>Môi trường phân lập chọn lọc Helicobacteria pylori</v>
          </cell>
          <cell r="F211" t="str">
            <v xml:space="preserve">2-8°C </v>
          </cell>
          <cell r="G211" t="str">
            <v>BMX</v>
          </cell>
          <cell r="H211" t="str">
            <v>BMX-HP</v>
          </cell>
          <cell r="I211" t="str">
            <v>BMX-HP</v>
          </cell>
        </row>
        <row r="212">
          <cell r="A212" t="str">
            <v>42041</v>
          </cell>
          <cell r="B212" t="str">
            <v xml:space="preserve">Portagerm Pylori    </v>
          </cell>
          <cell r="C212" t="str">
            <v>8 ống</v>
          </cell>
          <cell r="D212" t="str">
            <v>BioMerieux/Pháp</v>
          </cell>
          <cell r="E212" t="str">
            <v>Môi trường vận chuyển sinh thiết dạ dày và nuôi cấy phát hiện Helicobacter pylori</v>
          </cell>
          <cell r="F212" t="str">
            <v>2 - 80C</v>
          </cell>
          <cell r="G212" t="str">
            <v>BMX</v>
          </cell>
          <cell r="H212" t="str">
            <v>BMX-HP</v>
          </cell>
          <cell r="I212" t="str">
            <v>BMX-HP</v>
          </cell>
        </row>
        <row r="213">
          <cell r="A213" t="str">
            <v>42105</v>
          </cell>
          <cell r="B213" t="str">
            <v xml:space="preserve">PORTAGERM            </v>
          </cell>
          <cell r="C213" t="str">
            <v>20 tuýp</v>
          </cell>
          <cell r="D213" t="str">
            <v>BioMerieux/Pháp</v>
          </cell>
          <cell r="E213" t="str">
            <v>Môi trường dùng để vận chuyển bệnh phẩm, cung cấp điều kiện tối ưu cần thiết để duy trì sự sống của hầu hết các sinh vật</v>
          </cell>
          <cell r="F213" t="str">
            <v>2 - 250C</v>
          </cell>
          <cell r="G213" t="str">
            <v>BMX</v>
          </cell>
          <cell r="H213" t="str">
            <v>BMX-HP</v>
          </cell>
          <cell r="I213" t="str">
            <v>BMX-HP</v>
          </cell>
        </row>
        <row r="214">
          <cell r="A214" t="str">
            <v>43901</v>
          </cell>
          <cell r="B214" t="str">
            <v xml:space="preserve">Mueller Hinton agar + 5% horse blood + 20 mg/l ß-NAD </v>
          </cell>
          <cell r="C214" t="str">
            <v>20 đĩa</v>
          </cell>
          <cell r="D214" t="str">
            <v>BioMerieux/Pháp</v>
          </cell>
          <cell r="E214" t="str">
            <v xml:space="preserve">Môi trường làm kháng sinh đồ cho H. pylori </v>
          </cell>
          <cell r="F214" t="str">
            <v xml:space="preserve">2-8°C </v>
          </cell>
          <cell r="G214" t="str">
            <v>BMX</v>
          </cell>
          <cell r="H214" t="str">
            <v>BMX-HP</v>
          </cell>
          <cell r="I214" t="str">
            <v>BMX-HP</v>
          </cell>
        </row>
        <row r="215">
          <cell r="A215" t="str">
            <v>45532</v>
          </cell>
          <cell r="B215" t="str">
            <v xml:space="preserve">GENBAG MICROAER     </v>
          </cell>
          <cell r="C215" t="str">
            <v>20 test</v>
          </cell>
          <cell r="D215" t="str">
            <v>BioMerieux/Nhật Bản</v>
          </cell>
          <cell r="E215" t="str">
            <v>Túi tạo khí trường dùng cho vi khuẩn vi hiếu khí</v>
          </cell>
          <cell r="F215" t="str">
            <v xml:space="preserve">2- 250C </v>
          </cell>
          <cell r="G215" t="str">
            <v>BMX</v>
          </cell>
          <cell r="H215" t="str">
            <v>BMX-HP</v>
          </cell>
          <cell r="I215" t="str">
            <v>BMX-HP</v>
          </cell>
        </row>
        <row r="216">
          <cell r="A216" t="str">
            <v>96125</v>
          </cell>
          <cell r="B216" t="str">
            <v xml:space="preserve">GENBOX MICROAER    </v>
          </cell>
          <cell r="C216" t="str">
            <v>10 túi</v>
          </cell>
          <cell r="D216" t="str">
            <v>BioMerieux/Nhật Bản</v>
          </cell>
          <cell r="E216" t="str">
            <v xml:space="preserve">Túi tạo môi trường vi hiếu khí dùng cho sinh vật cần ít O2 dùng với GENBOX JAR </v>
          </cell>
          <cell r="F216" t="str">
            <v>2 - 25°C</v>
          </cell>
          <cell r="G216" t="str">
            <v>BMX</v>
          </cell>
          <cell r="H216" t="str">
            <v>BMX-HP</v>
          </cell>
          <cell r="I216" t="str">
            <v>BMX-HP</v>
          </cell>
        </row>
        <row r="217">
          <cell r="B217" t="str">
            <v>NUÔI CẤY, ID STREPTO B</v>
          </cell>
        </row>
        <row r="218">
          <cell r="A218" t="str">
            <v>42116</v>
          </cell>
          <cell r="B218" t="str">
            <v xml:space="preserve">Todd Hewitt Broth + Antibiotics </v>
          </cell>
          <cell r="C218" t="str">
            <v>20 tuýp</v>
          </cell>
          <cell r="D218" t="str">
            <v>BioMerieux/Pháp</v>
          </cell>
          <cell r="E218" t="str">
            <v>Môi trường tăng sinh chọn lọc phát hiện Streptococci nhóm B ở phụ nữ mang thai</v>
          </cell>
          <cell r="F218" t="str">
            <v xml:space="preserve">2-8 °C </v>
          </cell>
          <cell r="G218" t="str">
            <v>BMX</v>
          </cell>
          <cell r="H218" t="str">
            <v>BMX-KHÁC</v>
          </cell>
          <cell r="I218" t="str">
            <v>BMX-STREP B</v>
          </cell>
        </row>
        <row r="219">
          <cell r="A219" t="str">
            <v>43461</v>
          </cell>
          <cell r="B219" t="str">
            <v xml:space="preserve">chromID Strepto B </v>
          </cell>
          <cell r="C219" t="str">
            <v>20 đĩa</v>
          </cell>
          <cell r="D219" t="str">
            <v>BioMerieux/Pháp</v>
          </cell>
          <cell r="E219" t="str">
            <v>Môi trường tạo màu chọn lọc để phát hiện streptococci nhóm B (S.agalactiae) từ các bệnh phẩm lâm sàng của phụ nữ mang thai và trẻ mới sinh bị nhiễm trùng</v>
          </cell>
          <cell r="F219" t="str">
            <v xml:space="preserve">2-8°C </v>
          </cell>
          <cell r="G219" t="str">
            <v>BMX</v>
          </cell>
          <cell r="H219" t="str">
            <v>BMX-KHÁC</v>
          </cell>
          <cell r="I219" t="str">
            <v>BMX-STREP B</v>
          </cell>
        </row>
        <row r="220">
          <cell r="A220" t="str">
            <v>43712</v>
          </cell>
          <cell r="B220" t="str">
            <v xml:space="preserve">GRANADA AGAR         </v>
          </cell>
          <cell r="C220" t="str">
            <v>20 đĩa</v>
          </cell>
          <cell r="D220" t="str">
            <v>BioMerieux/Pháp/Tây Ban Nha</v>
          </cell>
          <cell r="E220" t="str">
            <v>Môi trường chọn lọc để sàng lọc và định danh streptococci nhóm B (S. agalactiae)</v>
          </cell>
          <cell r="F220" t="str">
            <v xml:space="preserve">2-8°C </v>
          </cell>
          <cell r="G220" t="str">
            <v>BMX</v>
          </cell>
          <cell r="H220" t="str">
            <v>BMX-KHÁC</v>
          </cell>
          <cell r="I220" t="str">
            <v>BMX-STREP B</v>
          </cell>
        </row>
        <row r="221">
          <cell r="B221" t="str">
            <v>TẠO KHÍ TRƯỜNG</v>
          </cell>
        </row>
        <row r="222">
          <cell r="A222" t="str">
            <v>45533</v>
          </cell>
          <cell r="B222" t="str">
            <v xml:space="preserve">GENBAG C02          </v>
          </cell>
          <cell r="C222" t="str">
            <v>20 test</v>
          </cell>
          <cell r="D222" t="str">
            <v>BioMerieux/Nhật Bản</v>
          </cell>
          <cell r="E222" t="str">
            <v xml:space="preserve">Túi tạo CO2 dùng cho sinh vật cần CO2 để phát triển </v>
          </cell>
          <cell r="F222" t="str">
            <v xml:space="preserve">2- 250C </v>
          </cell>
          <cell r="G222" t="str">
            <v>BMX</v>
          </cell>
          <cell r="H222" t="str">
            <v>BMX-KHÁC</v>
          </cell>
          <cell r="I222" t="str">
            <v>BMX-KHÁC</v>
          </cell>
        </row>
        <row r="223">
          <cell r="A223" t="str">
            <v>45534</v>
          </cell>
          <cell r="B223" t="str">
            <v xml:space="preserve">GENBAG ANAER       </v>
          </cell>
          <cell r="C223" t="str">
            <v>20 test</v>
          </cell>
          <cell r="D223" t="str">
            <v>BioMerieux/Nhật Bản</v>
          </cell>
          <cell r="E223" t="str">
            <v>Túi tạo không khí dùng cho sinh vật kỵ khí</v>
          </cell>
          <cell r="F223" t="str">
            <v xml:space="preserve">2- 250C </v>
          </cell>
          <cell r="G223" t="str">
            <v>BMX</v>
          </cell>
          <cell r="H223" t="str">
            <v>BMX-KHÁC</v>
          </cell>
          <cell r="I223" t="str">
            <v>BMX-KHÁC</v>
          </cell>
        </row>
        <row r="224">
          <cell r="A224" t="str">
            <v>96118</v>
          </cell>
          <cell r="B224" t="str">
            <v xml:space="preserve">ANAEROBIC INDICATOR       </v>
          </cell>
          <cell r="C224" t="str">
            <v>50 thanh</v>
          </cell>
          <cell r="D224" t="str">
            <v>BioMerieux/Đức</v>
          </cell>
          <cell r="E224" t="str">
            <v>Thanh chỉ thị kỵ khí</v>
          </cell>
          <cell r="F224" t="str">
            <v>15 - 25°C</v>
          </cell>
          <cell r="G224" t="str">
            <v>BMX</v>
          </cell>
          <cell r="H224" t="str">
            <v>BMX-KHÁC</v>
          </cell>
          <cell r="I224" t="str">
            <v>BMX-KHÁC</v>
          </cell>
        </row>
        <row r="225">
          <cell r="A225" t="str">
            <v>96124</v>
          </cell>
          <cell r="B225" t="str">
            <v xml:space="preserve">GENBOX ANAER        </v>
          </cell>
          <cell r="C225" t="str">
            <v>10 túi</v>
          </cell>
          <cell r="D225" t="str">
            <v>BioMerieux/Nhật Bản</v>
          </cell>
          <cell r="E225" t="str">
            <v xml:space="preserve">Túi tạo môi trường kỵ khí tạo điều kiện cho vi sinh vật kỵ khí phát triển, dùng với GENBOX JAR </v>
          </cell>
          <cell r="F225" t="str">
            <v>2 - 25°C</v>
          </cell>
          <cell r="G225" t="str">
            <v>BMX</v>
          </cell>
          <cell r="H225" t="str">
            <v>BMX-KHÁC</v>
          </cell>
          <cell r="I225" t="str">
            <v>BMX-KHÁC</v>
          </cell>
        </row>
        <row r="226">
          <cell r="A226" t="str">
            <v>96126</v>
          </cell>
          <cell r="B226" t="str">
            <v xml:space="preserve">GENBOX C02        </v>
          </cell>
          <cell r="C226" t="str">
            <v>10 túi</v>
          </cell>
          <cell r="D226" t="str">
            <v>BioMerieux/Nhật Bản</v>
          </cell>
          <cell r="E226" t="str">
            <v xml:space="preserve">Túi tạo CO2 dùng cho vi sinh vật cần CO2 dùng với GENBOX JAR </v>
          </cell>
          <cell r="F226" t="str">
            <v>2 - 25°C</v>
          </cell>
          <cell r="G226" t="str">
            <v>BMX</v>
          </cell>
          <cell r="H226" t="str">
            <v>BMX-KHÁC</v>
          </cell>
          <cell r="I226" t="str">
            <v>BMX-KHÁC</v>
          </cell>
        </row>
        <row r="227">
          <cell r="A227" t="str">
            <v>96127</v>
          </cell>
          <cell r="B227" t="str">
            <v>GENBOX JAR 2.5L</v>
          </cell>
          <cell r="C227" t="str">
            <v>1 hộp</v>
          </cell>
          <cell r="D227" t="str">
            <v>BioMerieux/Nhật Bản</v>
          </cell>
          <cell r="E227" t="str">
            <v>Hộp ủ 2.5 l</v>
          </cell>
          <cell r="F227" t="str">
            <v>2 - 25°C</v>
          </cell>
          <cell r="G227" t="str">
            <v>BMX</v>
          </cell>
          <cell r="H227" t="str">
            <v>BMX-KHÁC</v>
          </cell>
          <cell r="I227" t="str">
            <v>BMX-KHÁC</v>
          </cell>
        </row>
        <row r="228">
          <cell r="A228" t="str">
            <v>96128</v>
          </cell>
          <cell r="B228" t="str">
            <v>GENBOX JAR 7.0L</v>
          </cell>
          <cell r="C228" t="str">
            <v>1 hộp</v>
          </cell>
          <cell r="D228" t="str">
            <v>BioMerieux/Nhật Bản</v>
          </cell>
          <cell r="E228" t="str">
            <v>Hộp ủ 7.0l</v>
          </cell>
          <cell r="F228" t="str">
            <v>2 - 25°C</v>
          </cell>
          <cell r="G228" t="str">
            <v>BMX</v>
          </cell>
          <cell r="H228" t="str">
            <v>BMX-KHÁC</v>
          </cell>
          <cell r="I228" t="str">
            <v>BMX-KHÁC</v>
          </cell>
        </row>
        <row r="229">
          <cell r="A229" t="str">
            <v>96129</v>
          </cell>
          <cell r="B229" t="str">
            <v>GENBOX JAR LID 2.5 L</v>
          </cell>
          <cell r="C229" t="str">
            <v>1 hộp</v>
          </cell>
          <cell r="D229" t="str">
            <v>BioMerieux/Nhật Bản</v>
          </cell>
          <cell r="E229" t="str">
            <v>Nắp của hộp ủ 2.5l</v>
          </cell>
          <cell r="F229" t="str">
            <v>2 - 25°C</v>
          </cell>
          <cell r="G229" t="str">
            <v>BMX</v>
          </cell>
          <cell r="H229" t="str">
            <v>BMX-KHÁC</v>
          </cell>
          <cell r="I229" t="str">
            <v>BMX-KHÁC</v>
          </cell>
        </row>
        <row r="230">
          <cell r="A230" t="str">
            <v>96130</v>
          </cell>
          <cell r="B230" t="str">
            <v>GENBOX JAR LID 7.0 L</v>
          </cell>
          <cell r="C230" t="str">
            <v>1 hộp</v>
          </cell>
          <cell r="D230" t="str">
            <v>BioMerieux/Nhật Bản</v>
          </cell>
          <cell r="E230" t="str">
            <v>Nắp của hộp ủ 7l</v>
          </cell>
          <cell r="F230" t="str">
            <v>2 - 25°C</v>
          </cell>
          <cell r="G230" t="str">
            <v>BMX</v>
          </cell>
          <cell r="H230" t="str">
            <v>BMX-KHÁC</v>
          </cell>
          <cell r="I230" t="str">
            <v>BMX-KHÁC</v>
          </cell>
        </row>
        <row r="231">
          <cell r="A231" t="str">
            <v>45511</v>
          </cell>
          <cell r="B231" t="str">
            <v xml:space="preserve">GENARBAG CLIP SEALS         </v>
          </cell>
          <cell r="C231" t="str">
            <v>10 thanh</v>
          </cell>
          <cell r="D231" t="str">
            <v>BioMerieux/Pháp</v>
          </cell>
          <cell r="E231" t="str">
            <v>Thanh kẹp túi tạo khí trường</v>
          </cell>
          <cell r="F231" t="str">
            <v>2 - 25°C</v>
          </cell>
          <cell r="G231" t="str">
            <v>BMX</v>
          </cell>
          <cell r="H231" t="str">
            <v>BMX-KHÁC</v>
          </cell>
          <cell r="I231" t="str">
            <v>BMX-KHÁC</v>
          </cell>
        </row>
        <row r="232">
          <cell r="B232" t="str">
            <v>NUÔI CẤY, ID &amp; AST MYCOPLASMA</v>
          </cell>
        </row>
        <row r="233">
          <cell r="A233" t="str">
            <v>43003</v>
          </cell>
          <cell r="B233" t="str">
            <v xml:space="preserve">A7 AGAR MYCOPLASMA       </v>
          </cell>
          <cell r="C233" t="str">
            <v>10 đĩa</v>
          </cell>
          <cell r="D233" t="str">
            <v>BioMerieux/Pháp</v>
          </cell>
          <cell r="E233" t="str">
            <v>Môi trường chọn lọc cho mycoplasma, U.urealyticum và M. hominis từ các bệnh phẩm đường niệu, đường sinh dục</v>
          </cell>
          <cell r="F233" t="str">
            <v xml:space="preserve">2-8°C </v>
          </cell>
          <cell r="G233" t="str">
            <v>BMX</v>
          </cell>
          <cell r="H233" t="str">
            <v>BMX-KHÁC</v>
          </cell>
          <cell r="I233" t="str">
            <v>BMX-KHÁC</v>
          </cell>
        </row>
        <row r="234">
          <cell r="A234" t="str">
            <v>42508</v>
          </cell>
          <cell r="B234" t="str">
            <v>UREA-ARGININE LYO-2 BROTH</v>
          </cell>
          <cell r="C234" t="str">
            <v>25 test</v>
          </cell>
          <cell r="D234" t="str">
            <v>BioMerieux/Pháp</v>
          </cell>
          <cell r="E234" t="str">
            <v>Môi trường phát hiện mycoplasma có trong đường niệu và đường sinh dục</v>
          </cell>
          <cell r="F234" t="str">
            <v xml:space="preserve">2-8°C </v>
          </cell>
          <cell r="G234" t="str">
            <v>BMX</v>
          </cell>
          <cell r="H234" t="str">
            <v>BMX-KHÁC</v>
          </cell>
          <cell r="I234" t="str">
            <v>BMX-KHÁC</v>
          </cell>
        </row>
        <row r="235">
          <cell r="A235" t="str">
            <v>42505</v>
          </cell>
          <cell r="B235" t="str">
            <v xml:space="preserve">MYCOPLASMA IST 2     </v>
          </cell>
          <cell r="C235" t="str">
            <v>25 test</v>
          </cell>
          <cell r="D235" t="str">
            <v>BioMerieux/Pháp</v>
          </cell>
          <cell r="E235" t="str">
            <v xml:space="preserve">Bộ kit hoàn chỉnh để chẩn đoán mycoplasma trong đường niệu và đường sinh dục (nuôi cấy, định danh, định lượng và làm kháng sinh đồ Ureaplasma spp. và Mycoplasma hominis) </v>
          </cell>
          <cell r="F235" t="str">
            <v xml:space="preserve">2-8°C </v>
          </cell>
          <cell r="G235" t="str">
            <v>BMX</v>
          </cell>
          <cell r="H235" t="str">
            <v>BMX-KHÁC</v>
          </cell>
          <cell r="I235" t="str">
            <v>BMX-KHÁC</v>
          </cell>
        </row>
        <row r="236">
          <cell r="B236" t="str">
            <v>Môi trường đông khô BioMerieux</v>
          </cell>
        </row>
        <row r="237">
          <cell r="A237" t="str">
            <v>51009</v>
          </cell>
          <cell r="B237" t="str">
            <v xml:space="preserve">Brain Heart Infusion </v>
          </cell>
          <cell r="C237" t="str">
            <v>500g</v>
          </cell>
          <cell r="D237" t="str">
            <v>BioMerieux/Pháp</v>
          </cell>
          <cell r="E237" t="str">
            <v>Môi trường tăng sinh cho vi khuẩn khó mọc</v>
          </cell>
          <cell r="F237" t="str">
            <v xml:space="preserve">2-30°C </v>
          </cell>
          <cell r="G237" t="str">
            <v>BMX</v>
          </cell>
          <cell r="H237" t="str">
            <v>BMX-KHÁC</v>
          </cell>
          <cell r="I237" t="str">
            <v>BMX-KHÁC</v>
          </cell>
        </row>
        <row r="238">
          <cell r="A238" t="str">
            <v>51018</v>
          </cell>
          <cell r="B238" t="str">
            <v>THIOGLYCOLLATE BROTH RES</v>
          </cell>
          <cell r="C238" t="str">
            <v>500g</v>
          </cell>
          <cell r="D238" t="str">
            <v>BioMerieux/Pháp</v>
          </cell>
          <cell r="E238" t="str">
            <v>Môi trường nuôi cấy phát hiện vi khuẩn kị khí, và hiếu khí trong dược phẩm</v>
          </cell>
          <cell r="F238" t="str">
            <v xml:space="preserve">2-30°C </v>
          </cell>
          <cell r="G238" t="str">
            <v>BMX</v>
          </cell>
          <cell r="H238" t="str">
            <v>BMX-KHÁC</v>
          </cell>
          <cell r="I238" t="str">
            <v>BMX-KHÁC</v>
          </cell>
        </row>
        <row r="239">
          <cell r="A239" t="str">
            <v>51019</v>
          </cell>
          <cell r="B239" t="str">
            <v xml:space="preserve">TRYPCASE-SOY BROTH      </v>
          </cell>
          <cell r="C239" t="str">
            <v>500g</v>
          </cell>
          <cell r="D239" t="str">
            <v>BioMerieux/Pháp</v>
          </cell>
          <cell r="E239" t="str">
            <v>Môi trường nuôi cấy vi khuẩn và nấm men dùng trong dược phẩm, có thể dùng trong lâm sàng</v>
          </cell>
          <cell r="F239" t="str">
            <v xml:space="preserve">2-30°C </v>
          </cell>
          <cell r="G239" t="str">
            <v>BMX</v>
          </cell>
          <cell r="H239" t="str">
            <v>BMX-KHÁC</v>
          </cell>
          <cell r="I239" t="str">
            <v>BMX-KHÁC</v>
          </cell>
        </row>
        <row r="240">
          <cell r="A240" t="str">
            <v>51020</v>
          </cell>
          <cell r="B240" t="str">
            <v>Sabouraud 2 agar</v>
          </cell>
          <cell r="C240" t="str">
            <v>500g</v>
          </cell>
          <cell r="D240" t="str">
            <v>BioMerieux/Pháp</v>
          </cell>
          <cell r="E240" t="str">
            <v>Môi trường nuôi cấy và phân lập nấm sợi từ các bệnh phẩm</v>
          </cell>
          <cell r="F240" t="str">
            <v xml:space="preserve">2-30°C </v>
          </cell>
          <cell r="G240" t="str">
            <v>BMX</v>
          </cell>
          <cell r="H240" t="str">
            <v>BMX-KHÁC</v>
          </cell>
          <cell r="I240" t="str">
            <v>BMX-KHÁC</v>
          </cell>
        </row>
        <row r="241">
          <cell r="A241" t="str">
            <v>51021</v>
          </cell>
          <cell r="B241" t="str">
            <v>Sabouraud Chloramphenicol 2 agar</v>
          </cell>
          <cell r="C241" t="str">
            <v>500g</v>
          </cell>
          <cell r="D241" t="str">
            <v>BioMerieux/Pháp</v>
          </cell>
          <cell r="E241" t="str">
            <v>Môi trường chọn lọc cho nuôi cấy nấm men và nấm sợi từ bệnh phẩm có nhiều vi sinh vật</v>
          </cell>
          <cell r="F241" t="str">
            <v xml:space="preserve">2-30°C </v>
          </cell>
          <cell r="G241" t="str">
            <v>BMX</v>
          </cell>
          <cell r="H241" t="str">
            <v>BMX-KHÁC</v>
          </cell>
          <cell r="I241" t="str">
            <v>BMX-KHÁC</v>
          </cell>
        </row>
        <row r="242">
          <cell r="A242" t="str">
            <v>51025</v>
          </cell>
          <cell r="B242" t="str">
            <v>D-Coccosel agar</v>
          </cell>
          <cell r="C242" t="str">
            <v>500 g</v>
          </cell>
          <cell r="D242" t="str">
            <v>BioMerieux/Pháp</v>
          </cell>
          <cell r="E242" t="str">
            <v>Môi trường chọn lọc phân lập và phân biệt Enterococci và Streptococci nhóm D</v>
          </cell>
          <cell r="F242" t="str">
            <v xml:space="preserve">2-30°C </v>
          </cell>
          <cell r="G242" t="str">
            <v>BMX</v>
          </cell>
          <cell r="H242" t="str">
            <v>BMX-KHÁC</v>
          </cell>
          <cell r="I242" t="str">
            <v>BMX-KHÁC</v>
          </cell>
        </row>
        <row r="243">
          <cell r="A243" t="str">
            <v>51026</v>
          </cell>
          <cell r="B243" t="str">
            <v>Columbia Agar</v>
          </cell>
          <cell r="C243" t="str">
            <v>500 g</v>
          </cell>
          <cell r="D243" t="str">
            <v>BioMerieux/Pháp</v>
          </cell>
          <cell r="E243" t="str">
            <v>Môi trường nuôi cấy vi khuẩn khó mọc từ các mẫu bệnh phẩm khác nhau</v>
          </cell>
          <cell r="F243" t="str">
            <v xml:space="preserve">2-30°C </v>
          </cell>
          <cell r="G243" t="str">
            <v>BMX</v>
          </cell>
          <cell r="H243" t="str">
            <v>BMX-KHÁC</v>
          </cell>
          <cell r="I243" t="str">
            <v>BMX-KHÁC</v>
          </cell>
        </row>
        <row r="244">
          <cell r="A244" t="str">
            <v>51033</v>
          </cell>
          <cell r="B244" t="str">
            <v>EOSIN METHYLENE BLUE AG</v>
          </cell>
          <cell r="C244" t="str">
            <v>500g</v>
          </cell>
          <cell r="D244" t="str">
            <v>BioMerieux/Pháp</v>
          </cell>
          <cell r="E244" t="str">
            <v xml:space="preserve">Môi trường phân lập chọn lọc để phát hiện enterobacteria. Nó cũng có khả năng phân biệt vi khuẩn lên men và vi khuẩn không lên men lactose và/hoặc sacrose </v>
          </cell>
          <cell r="F244" t="str">
            <v xml:space="preserve">2-30°C </v>
          </cell>
          <cell r="G244" t="str">
            <v>BMX</v>
          </cell>
          <cell r="H244" t="str">
            <v>BMX-KHÁC</v>
          </cell>
          <cell r="I244" t="str">
            <v>BMX-KHÁC</v>
          </cell>
        </row>
        <row r="245">
          <cell r="A245" t="str">
            <v>51035</v>
          </cell>
          <cell r="B245" t="str">
            <v xml:space="preserve">PURPLE LACTOSE AGAR    </v>
          </cell>
          <cell r="C245" t="str">
            <v>500g</v>
          </cell>
          <cell r="D245" t="str">
            <v>BioMerieux/Pháp</v>
          </cell>
          <cell r="E245" t="str">
            <v>Môi trường nuôi cấy các vi sinh vật được tìm thấy trong các bệnh phẩm có nguồn gốc khác nhau. Nó cũng phân biệt sinh vật lên men và không lên men lactose</v>
          </cell>
          <cell r="F245" t="str">
            <v xml:space="preserve">2-30°C </v>
          </cell>
          <cell r="G245" t="str">
            <v>BMX</v>
          </cell>
          <cell r="H245" t="str">
            <v>BMX-KHÁC</v>
          </cell>
          <cell r="I245" t="str">
            <v>BMX-KHÁC</v>
          </cell>
        </row>
        <row r="246">
          <cell r="A246" t="str">
            <v>51036</v>
          </cell>
          <cell r="B246" t="str">
            <v>Mac Conkey agar without cristal violet</v>
          </cell>
          <cell r="C246" t="str">
            <v>500g</v>
          </cell>
          <cell r="D246" t="str">
            <v>BioMerieux/Pháp</v>
          </cell>
          <cell r="E246" t="str">
            <v>Môi trường nuôi cấy phát hiện Enterobacteria trong bệnh phẩm lâm sàng</v>
          </cell>
          <cell r="F246" t="str">
            <v xml:space="preserve">2-30°C </v>
          </cell>
          <cell r="G246" t="str">
            <v>BMX</v>
          </cell>
          <cell r="H246" t="str">
            <v>BMX-KHÁC</v>
          </cell>
          <cell r="I246" t="str">
            <v>BMX-KHÁC</v>
          </cell>
        </row>
        <row r="247">
          <cell r="A247" t="str">
            <v>51039</v>
          </cell>
          <cell r="B247" t="str">
            <v>Blood agar</v>
          </cell>
          <cell r="C247" t="str">
            <v>500g</v>
          </cell>
          <cell r="D247" t="str">
            <v>BioMerieux/Pháp</v>
          </cell>
          <cell r="E247" t="str">
            <v>Môi trường nuôi cấy các sinh vật trong bệnh phẩm lâm sàng</v>
          </cell>
          <cell r="F247" t="str">
            <v xml:space="preserve">2-30°C </v>
          </cell>
          <cell r="G247" t="str">
            <v>BMX</v>
          </cell>
          <cell r="H247" t="str">
            <v>BMX-KHÁC</v>
          </cell>
          <cell r="I247" t="str">
            <v>BMX-KHÁC</v>
          </cell>
        </row>
        <row r="248">
          <cell r="A248" t="str">
            <v>51043</v>
          </cell>
          <cell r="B248" t="str">
            <v>SS agar</v>
          </cell>
          <cell r="C248" t="str">
            <v>500g</v>
          </cell>
          <cell r="D248" t="str">
            <v>BioMerieux/Pháp</v>
          </cell>
          <cell r="E248" t="str">
            <v>Môi trường chọn lọc phân lập và phân biệt phát hiện các loài Salmonella và Shigella trong bệnh phẩm là phân</v>
          </cell>
          <cell r="F248" t="str">
            <v xml:space="preserve">2-30°C </v>
          </cell>
          <cell r="G248" t="str">
            <v>BMX</v>
          </cell>
          <cell r="H248" t="str">
            <v>BMX-KHÁC</v>
          </cell>
          <cell r="I248" t="str">
            <v>BMX-KHÁC</v>
          </cell>
        </row>
        <row r="249">
          <cell r="A249" t="str">
            <v>51044</v>
          </cell>
          <cell r="B249" t="str">
            <v xml:space="preserve">TRYPCASE-SOY AGAR        </v>
          </cell>
          <cell r="C249" t="str">
            <v>500g</v>
          </cell>
          <cell r="D249" t="str">
            <v>BioMerieux/Pháp</v>
          </cell>
          <cell r="E249" t="str">
            <v>Môi trường nuôi cấy các vi sinh vật thông thường</v>
          </cell>
          <cell r="F249" t="str">
            <v xml:space="preserve">2-30°C </v>
          </cell>
          <cell r="G249" t="str">
            <v>BMX</v>
          </cell>
          <cell r="H249" t="str">
            <v>BMX-KHÁC</v>
          </cell>
          <cell r="I249" t="str">
            <v>BMX-KHÁC</v>
          </cell>
        </row>
        <row r="250">
          <cell r="A250" t="str">
            <v>51047</v>
          </cell>
          <cell r="B250" t="str">
            <v xml:space="preserve">TRIPLE SUGAR IRON AGAR    </v>
          </cell>
          <cell r="C250" t="str">
            <v>500g</v>
          </cell>
          <cell r="D250" t="str">
            <v>BioMerieux/Pháp</v>
          </cell>
          <cell r="E250" t="str">
            <v>Môi trường phát hiện Enterobacteria bởi tính chất lên men đường dextrose, lactose, sucrose và sinh H2S</v>
          </cell>
          <cell r="F250" t="str">
            <v xml:space="preserve">2-30°C </v>
          </cell>
          <cell r="G250" t="str">
            <v>BMX</v>
          </cell>
          <cell r="H250" t="str">
            <v>BMX-KHÁC</v>
          </cell>
          <cell r="I250" t="str">
            <v>BMX-KHÁC</v>
          </cell>
        </row>
        <row r="251">
          <cell r="A251" t="str">
            <v>51049</v>
          </cell>
          <cell r="B251" t="str">
            <v xml:space="preserve">XLD AGAR                 </v>
          </cell>
          <cell r="C251" t="str">
            <v>500g</v>
          </cell>
          <cell r="D251" t="str">
            <v>BioMerieux/Pháp</v>
          </cell>
          <cell r="E251" t="str">
            <v>Môi trường chọn lọc phát hiện Salmonella và Shigella từ phân</v>
          </cell>
          <cell r="F251" t="str">
            <v xml:space="preserve">2-30°C </v>
          </cell>
          <cell r="G251" t="str">
            <v>BMX</v>
          </cell>
          <cell r="H251" t="str">
            <v>BMX-KHÁC</v>
          </cell>
          <cell r="I251" t="str">
            <v>BMX-KHÁC</v>
          </cell>
        </row>
        <row r="252">
          <cell r="A252" t="str">
            <v>51050</v>
          </cell>
          <cell r="B252" t="str">
            <v xml:space="preserve">HEKTOEN ENTERIC AGAR    </v>
          </cell>
          <cell r="C252" t="str">
            <v>500g</v>
          </cell>
          <cell r="D252" t="str">
            <v>BioMerieux/Pháp</v>
          </cell>
          <cell r="E252" t="str">
            <v>Môi trường chọn lọc phát hiện Salmonella và Shigella từ phân</v>
          </cell>
          <cell r="F252" t="str">
            <v xml:space="preserve">2-30°C </v>
          </cell>
          <cell r="G252" t="str">
            <v>BMX</v>
          </cell>
          <cell r="H252" t="str">
            <v>BMX-KHÁC</v>
          </cell>
          <cell r="I252" t="str">
            <v>BMX-KHÁC</v>
          </cell>
        </row>
        <row r="253">
          <cell r="A253" t="str">
            <v>51052</v>
          </cell>
          <cell r="B253" t="str">
            <v xml:space="preserve">CLED AGAR               </v>
          </cell>
          <cell r="C253" t="str">
            <v>500g</v>
          </cell>
          <cell r="D253" t="str">
            <v>BioMerieux/Pháp</v>
          </cell>
          <cell r="E253" t="str">
            <v xml:space="preserve">Môi trường phân lập vi sinh vật trong đường tiết niệu, nó cũng dùng để phân biệt vi khuẩn lên men lactose và vi khuẩn không lên men lactose </v>
          </cell>
          <cell r="F253" t="str">
            <v xml:space="preserve">2-30°C </v>
          </cell>
          <cell r="G253" t="str">
            <v>BMX</v>
          </cell>
          <cell r="H253" t="str">
            <v>BMX-KHÁC</v>
          </cell>
          <cell r="I253" t="str">
            <v>BMX-KHÁC</v>
          </cell>
        </row>
        <row r="254">
          <cell r="A254" t="str">
            <v>51053</v>
          </cell>
          <cell r="B254" t="str">
            <v>Mannitol Salt Agar</v>
          </cell>
          <cell r="C254" t="str">
            <v>500g</v>
          </cell>
          <cell r="D254" t="str">
            <v>BioMerieux/Pháp</v>
          </cell>
          <cell r="E254" t="str">
            <v>Môi trường phân lập và phân biệt Staphylococci</v>
          </cell>
          <cell r="F254" t="str">
            <v xml:space="preserve">2-30°C </v>
          </cell>
          <cell r="G254" t="str">
            <v>BMX</v>
          </cell>
          <cell r="H254" t="str">
            <v>BMX-KHÁC</v>
          </cell>
          <cell r="I254" t="str">
            <v>BMX-KHÁC</v>
          </cell>
        </row>
        <row r="255">
          <cell r="A255" t="str">
            <v>51075</v>
          </cell>
          <cell r="B255" t="str">
            <v>Mueller Hinton 2 agar</v>
          </cell>
          <cell r="C255" t="str">
            <v>500g</v>
          </cell>
          <cell r="D255" t="str">
            <v>BioMerieux/Pháp</v>
          </cell>
          <cell r="E255" t="str">
            <v xml:space="preserve">Môi trường làm kháng sinh đồ và sulfonamide </v>
          </cell>
          <cell r="F255" t="str">
            <v xml:space="preserve">2-30°C </v>
          </cell>
          <cell r="G255" t="str">
            <v>BMX</v>
          </cell>
          <cell r="H255" t="str">
            <v>BMX-KHÁC</v>
          </cell>
          <cell r="I255" t="str">
            <v>BMX-KHÁC</v>
          </cell>
        </row>
        <row r="256">
          <cell r="A256" t="str">
            <v>51094</v>
          </cell>
          <cell r="B256" t="str">
            <v>Buffered peptone water</v>
          </cell>
          <cell r="C256" t="str">
            <v>500g</v>
          </cell>
          <cell r="D256" t="str">
            <v>BioMerieux/Pháp</v>
          </cell>
          <cell r="E256" t="str">
            <v>Môi trường pha loãng và tăng sinh để phát hiện Salmonella trong các mẫu thực phẩm</v>
          </cell>
          <cell r="F256" t="str">
            <v xml:space="preserve">2-30°C </v>
          </cell>
          <cell r="G256" t="str">
            <v>BMX</v>
          </cell>
          <cell r="H256" t="str">
            <v>BMX-KHÁC</v>
          </cell>
          <cell r="I256" t="str">
            <v>BMX-KHÁC</v>
          </cell>
        </row>
        <row r="257">
          <cell r="B257" t="str">
            <v>Môi trường đĩa BioMerieux</v>
          </cell>
        </row>
        <row r="258">
          <cell r="A258" t="str">
            <v>43001</v>
          </cell>
          <cell r="B258" t="str">
            <v>Trypcase Soy agar + 5% sheep blood</v>
          </cell>
          <cell r="C258" t="str">
            <v>20 đĩa</v>
          </cell>
          <cell r="D258" t="str">
            <v>BioMerieux/Pháp</v>
          </cell>
          <cell r="E258" t="str">
            <v xml:space="preserve">Môi trường nuôi cấy các vi sinh vật gây tan huyết trong bệnh phẩm </v>
          </cell>
          <cell r="F258" t="str">
            <v xml:space="preserve">2-8°C </v>
          </cell>
          <cell r="G258" t="str">
            <v>BMX</v>
          </cell>
          <cell r="H258" t="str">
            <v>BMX-KHÁC</v>
          </cell>
          <cell r="I258" t="str">
            <v>BMX-KHÁC</v>
          </cell>
        </row>
        <row r="259">
          <cell r="A259" t="str">
            <v>43013</v>
          </cell>
          <cell r="B259" t="str">
            <v>LEGIONELLA BCYE WITH CYST</v>
          </cell>
          <cell r="C259" t="str">
            <v>10 đĩa</v>
          </cell>
          <cell r="D259" t="str">
            <v>BioMerieux/Pháp</v>
          </cell>
          <cell r="E259" t="str">
            <v>Môi trường nuôi cấy để khẳng định Legionella trong nước</v>
          </cell>
          <cell r="F259" t="str">
            <v xml:space="preserve">2-8°C </v>
          </cell>
          <cell r="G259" t="str">
            <v>BMX</v>
          </cell>
          <cell r="H259" t="str">
            <v>BMX-KHÁC</v>
          </cell>
          <cell r="I259" t="str">
            <v>BMX-KHÁC</v>
          </cell>
        </row>
        <row r="260">
          <cell r="A260" t="str">
            <v>43021</v>
          </cell>
          <cell r="B260" t="str">
            <v xml:space="preserve">PURPLE LACTOSE AGAR  </v>
          </cell>
          <cell r="C260" t="str">
            <v>20 đĩa</v>
          </cell>
          <cell r="D260" t="str">
            <v>BioMerieux/Pháp/Tây Ban Nha</v>
          </cell>
          <cell r="E260" t="str">
            <v>Môi trường nuôi cấy các vi sinh vật. Nó cũng dùng để phân biệt sinh vật lên men và không lên men lactose</v>
          </cell>
          <cell r="F260" t="str">
            <v xml:space="preserve">2-8°C </v>
          </cell>
          <cell r="G260" t="str">
            <v>BMX</v>
          </cell>
          <cell r="H260" t="str">
            <v>BMX-KHÁC</v>
          </cell>
          <cell r="I260" t="str">
            <v>BMX-KHÁC</v>
          </cell>
        </row>
        <row r="261">
          <cell r="A261" t="str">
            <v>43023</v>
          </cell>
          <cell r="B261" t="str">
            <v xml:space="preserve">LEGIONELLA BCYE W/o CYST.  </v>
          </cell>
          <cell r="C261" t="str">
            <v>10 đĩa</v>
          </cell>
          <cell r="D261" t="str">
            <v>BioMerieux/Pháp</v>
          </cell>
          <cell r="E261" t="str">
            <v>Môi trường nuôi cấy để khẳng định Legionella trong nước</v>
          </cell>
          <cell r="F261" t="str">
            <v xml:space="preserve">2-8°C </v>
          </cell>
          <cell r="G261" t="str">
            <v>BMX</v>
          </cell>
          <cell r="H261" t="str">
            <v>BMX-KHÁC</v>
          </cell>
          <cell r="I261" t="str">
            <v>BMX-KHÁC</v>
          </cell>
        </row>
        <row r="262">
          <cell r="A262" t="str">
            <v>43031</v>
          </cell>
          <cell r="B262" t="str">
            <v xml:space="preserve">LEGIONELLA (GVPC) MEDIUM  </v>
          </cell>
          <cell r="C262" t="str">
            <v>20 đĩa</v>
          </cell>
          <cell r="D262" t="str">
            <v>BioMerieux/Pháp</v>
          </cell>
          <cell r="E262" t="str">
            <v xml:space="preserve">Môi trường dùng để phát hiện và đếm lượng Legionella trong nước theo tiêu chuẩn </v>
          </cell>
          <cell r="F262" t="str">
            <v xml:space="preserve">2-8°C </v>
          </cell>
          <cell r="G262" t="str">
            <v>BMX</v>
          </cell>
          <cell r="H262" t="str">
            <v>BMX-KHÁC</v>
          </cell>
          <cell r="I262" t="str">
            <v>BMX-KHÁC</v>
          </cell>
        </row>
        <row r="263">
          <cell r="A263" t="str">
            <v>43041</v>
          </cell>
          <cell r="B263" t="str">
            <v>Columbia agar + 5% sheep blood</v>
          </cell>
          <cell r="C263" t="str">
            <v>20 đĩa</v>
          </cell>
          <cell r="D263" t="str">
            <v>BioMerieux/Pháp</v>
          </cell>
          <cell r="E263" t="str">
            <v>Môi trường cho sự phát triển của vi khuẩn khó mọc bởi hiện tượng tan huyết</v>
          </cell>
          <cell r="F263" t="str">
            <v xml:space="preserve">2-8°C </v>
          </cell>
          <cell r="G263" t="str">
            <v>BMX</v>
          </cell>
          <cell r="H263" t="str">
            <v>BMX-KHÁC</v>
          </cell>
          <cell r="I263" t="str">
            <v>BMX-KHÁC</v>
          </cell>
        </row>
        <row r="264">
          <cell r="A264" t="str">
            <v>413822</v>
          </cell>
          <cell r="B264" t="str">
            <v>Mueller Hinton E (90 mm) agar</v>
          </cell>
          <cell r="C264" t="str">
            <v>20 đĩa</v>
          </cell>
          <cell r="D264" t="str">
            <v>BioMerieux/Pháp</v>
          </cell>
          <cell r="E264" t="str">
            <v>Môi trường làm kháng sinh đồ</v>
          </cell>
          <cell r="F264" t="str">
            <v xml:space="preserve">2-8°C </v>
          </cell>
          <cell r="G264" t="str">
            <v>BMX</v>
          </cell>
          <cell r="H264" t="str">
            <v>BMX-KHÁC</v>
          </cell>
          <cell r="I264" t="str">
            <v>BMX-KHÁC</v>
          </cell>
        </row>
        <row r="265">
          <cell r="A265" t="str">
            <v>43050</v>
          </cell>
          <cell r="B265" t="str">
            <v xml:space="preserve">Columbia agar + 5% horse blood </v>
          </cell>
          <cell r="C265" t="str">
            <v>20 đĩa</v>
          </cell>
          <cell r="D265" t="str">
            <v>BioMerieux/Pháp</v>
          </cell>
          <cell r="E265" t="str">
            <v>Môi trường cho sự phát triển của vi khuẩn khó mọc bởi hiện tượng tan huyết</v>
          </cell>
          <cell r="F265" t="str">
            <v xml:space="preserve">2-8°C </v>
          </cell>
          <cell r="G265" t="str">
            <v>BMX</v>
          </cell>
          <cell r="H265" t="str">
            <v>BMX-KHÁC</v>
          </cell>
          <cell r="I265" t="str">
            <v>BMX-KHÁC</v>
          </cell>
        </row>
        <row r="266">
          <cell r="A266" t="str">
            <v>43061</v>
          </cell>
          <cell r="B266" t="str">
            <v>TRYPCASE SOY AG.5% HOR.BL</v>
          </cell>
          <cell r="C266" t="str">
            <v>20 đĩa</v>
          </cell>
          <cell r="D266" t="str">
            <v>BioMerieux/Pháp</v>
          </cell>
          <cell r="E266" t="str">
            <v>Môi trường nuôi cấy các vi sinh vật thông thường bởi hiện tượng tan huyết</v>
          </cell>
          <cell r="F266" t="str">
            <v xml:space="preserve">2-8°C </v>
          </cell>
          <cell r="G266" t="str">
            <v>BMX</v>
          </cell>
          <cell r="H266" t="str">
            <v>BMX-KHÁC</v>
          </cell>
          <cell r="I266" t="str">
            <v>BMX-KHÁC</v>
          </cell>
        </row>
        <row r="267">
          <cell r="A267" t="str">
            <v>43071</v>
          </cell>
          <cell r="B267" t="str">
            <v>Columbia CNA agar + 5% sheep blood</v>
          </cell>
          <cell r="C267" t="str">
            <v>20 đĩa</v>
          </cell>
          <cell r="D267" t="str">
            <v>BioMerieux/Pháp/Tây Ban Nha</v>
          </cell>
          <cell r="E267" t="str">
            <v xml:space="preserve">Môi trường chọn lọc cho sự phát triển của vi khuẩn khó mọc bởi hiện tượng tan huyết </v>
          </cell>
          <cell r="F267" t="str">
            <v xml:space="preserve">2-8°C </v>
          </cell>
          <cell r="G267" t="str">
            <v>BMX</v>
          </cell>
          <cell r="H267" t="str">
            <v>BMX-KHÁC</v>
          </cell>
          <cell r="I267" t="str">
            <v>BMX-KHÁC</v>
          </cell>
        </row>
        <row r="268">
          <cell r="A268" t="str">
            <v>43091</v>
          </cell>
          <cell r="B268" t="str">
            <v>Salmonella Shigella Agar</v>
          </cell>
          <cell r="C268" t="str">
            <v>20 đĩa</v>
          </cell>
          <cell r="D268" t="str">
            <v>BioMerieux/Pháp/Tây Ban Nha</v>
          </cell>
          <cell r="E268" t="str">
            <v xml:space="preserve">Môi trường phân biệt và chọn lọc để phát hiện các loài Salmonella và Shigella trong bệnh phẩm là phân </v>
          </cell>
          <cell r="F268" t="str">
            <v xml:space="preserve">2-8°C </v>
          </cell>
          <cell r="G268" t="str">
            <v>BMX</v>
          </cell>
          <cell r="H268" t="str">
            <v>BMX-KHÁC</v>
          </cell>
          <cell r="I268" t="str">
            <v>BMX-KHÁC</v>
          </cell>
        </row>
        <row r="269">
          <cell r="A269" t="str">
            <v>43101</v>
          </cell>
          <cell r="B269" t="str">
            <v>Chocolate agar + PolyViteX</v>
          </cell>
          <cell r="C269" t="str">
            <v>20 đĩa</v>
          </cell>
          <cell r="D269" t="str">
            <v>BioMerieux/Pháp</v>
          </cell>
          <cell r="E269" t="str">
            <v>Môi trường nuôi cấy Neisseria, Heamophilus và Streptococcus pneumoniae</v>
          </cell>
          <cell r="F269" t="str">
            <v xml:space="preserve">2-8°C </v>
          </cell>
          <cell r="G269" t="str">
            <v>BMX</v>
          </cell>
          <cell r="H269" t="str">
            <v>BMX-KHÁC</v>
          </cell>
          <cell r="I269" t="str">
            <v>BMX-KHÁC</v>
          </cell>
        </row>
        <row r="270">
          <cell r="A270" t="str">
            <v>43111</v>
          </cell>
          <cell r="B270" t="str">
            <v xml:space="preserve">HEKTOEN ENTERIC AGAR    </v>
          </cell>
          <cell r="C270" t="str">
            <v>20 đĩa</v>
          </cell>
          <cell r="D270" t="str">
            <v>BioMerieux/Pháp/Tây Ban Nha</v>
          </cell>
          <cell r="E270" t="str">
            <v xml:space="preserve">Môi trường chọn lọc và phân biệt để phát hiện Salmonella và Shigella từ các bệnh phẩm lâm sàng </v>
          </cell>
          <cell r="F270" t="str">
            <v xml:space="preserve">2-8°C </v>
          </cell>
          <cell r="G270" t="str">
            <v>BMX</v>
          </cell>
          <cell r="H270" t="str">
            <v>BMX-KHÁC</v>
          </cell>
          <cell r="I270" t="str">
            <v>BMX-KHÁC</v>
          </cell>
        </row>
        <row r="271">
          <cell r="A271" t="str">
            <v>43141</v>
          </cell>
          <cell r="B271" t="str">
            <v>Mac Conkey agar  + crystal violet</v>
          </cell>
          <cell r="C271" t="str">
            <v>20 đĩa</v>
          </cell>
          <cell r="D271" t="str">
            <v>BioMerieux/Pháp/Tây Ban Nha</v>
          </cell>
          <cell r="E271" t="str">
            <v xml:space="preserve">Môi trường chọn lọc phát hiện Enterobacteria và E.coli trong các bệnh phẩm </v>
          </cell>
          <cell r="F271" t="str">
            <v xml:space="preserve">2-8°C </v>
          </cell>
          <cell r="G271" t="str">
            <v>BMX</v>
          </cell>
          <cell r="H271" t="str">
            <v>BMX-KHÁC</v>
          </cell>
          <cell r="I271" t="str">
            <v>BMX-KHÁC</v>
          </cell>
        </row>
        <row r="272">
          <cell r="A272" t="str">
            <v>43321</v>
          </cell>
          <cell r="B272" t="str">
            <v>Mueller Hinton 2 Agar + 5% sheep blood</v>
          </cell>
          <cell r="C272" t="str">
            <v>20 đĩa</v>
          </cell>
          <cell r="D272" t="str">
            <v>BioMerieux/Pháp</v>
          </cell>
          <cell r="E272" t="str">
            <v xml:space="preserve">Môi trường làm khámg sinh đồ của các vi khuẩn như Pneumococci và Streptococci khác mà cần máu cho sự phát triển </v>
          </cell>
          <cell r="F272" t="str">
            <v xml:space="preserve">2-8°C </v>
          </cell>
          <cell r="G272" t="str">
            <v>BMX</v>
          </cell>
          <cell r="H272" t="str">
            <v>BMX-KHÁC</v>
          </cell>
          <cell r="I272" t="str">
            <v>BMX-KHÁC</v>
          </cell>
        </row>
        <row r="273">
          <cell r="A273" t="str">
            <v>43361</v>
          </cell>
          <cell r="B273" t="str">
            <v xml:space="preserve">CAMPYLOSEL            </v>
          </cell>
          <cell r="C273" t="str">
            <v>20 đĩa</v>
          </cell>
          <cell r="D273" t="str">
            <v>BioMerieux/Pháp</v>
          </cell>
          <cell r="E273" t="str">
            <v>Môi trường chọn lọc phát hiện Campylobacter trong ruột (phần lớn là C.jẹuni và C.coli) từ phân.</v>
          </cell>
          <cell r="F273" t="str">
            <v xml:space="preserve">2-8°C </v>
          </cell>
          <cell r="G273" t="str">
            <v>BMX</v>
          </cell>
          <cell r="H273" t="str">
            <v>BMX-KHÁC</v>
          </cell>
          <cell r="I273" t="str">
            <v>BMX-KHÁC</v>
          </cell>
        </row>
        <row r="274">
          <cell r="A274" t="str">
            <v>411968</v>
          </cell>
          <cell r="B274" t="str">
            <v>BRUCELLA BLOOD AGAR</v>
          </cell>
          <cell r="C274" t="str">
            <v>20 đĩa</v>
          </cell>
          <cell r="D274" t="str">
            <v>BioMerieux/Pháp</v>
          </cell>
          <cell r="E274" t="str">
            <v>Môi trường phân lập vi khuẩn kỵ khí và xác định MIC sử dụng phương pháp Etest</v>
          </cell>
          <cell r="F274" t="str">
            <v xml:space="preserve">2-8°C </v>
          </cell>
          <cell r="G274" t="str">
            <v>BMX</v>
          </cell>
          <cell r="H274" t="str">
            <v>BMX-KHÁC</v>
          </cell>
          <cell r="I274" t="str">
            <v>BMX-KHÁC</v>
          </cell>
        </row>
        <row r="275">
          <cell r="A275" t="str">
            <v>43401</v>
          </cell>
          <cell r="B275" t="str">
            <v>SCHAEDLER 5% SHEEP BLOOD AGAR</v>
          </cell>
          <cell r="C275" t="str">
            <v>20 đĩa</v>
          </cell>
          <cell r="D275" t="str">
            <v>BioMerieux/Pháp</v>
          </cell>
          <cell r="E275" t="str">
            <v>Môi trường phân lập để phát hiện sinh vật kỵ khí</v>
          </cell>
          <cell r="F275" t="str">
            <v xml:space="preserve">2-8°C </v>
          </cell>
          <cell r="G275" t="str">
            <v>BMX</v>
          </cell>
          <cell r="H275" t="str">
            <v>BMX-KHÁC</v>
          </cell>
          <cell r="I275" t="str">
            <v>BMX-KHÁC</v>
          </cell>
        </row>
        <row r="276">
          <cell r="A276" t="str">
            <v>43411</v>
          </cell>
          <cell r="B276" t="str">
            <v xml:space="preserve">GARDNERELLA AGAR       </v>
          </cell>
          <cell r="C276" t="str">
            <v>20 đĩa</v>
          </cell>
          <cell r="D276" t="str">
            <v>BioMerieux/Pháp</v>
          </cell>
          <cell r="E276" t="str">
            <v>Môi trường chọn lọc phát hiện Gardnerella vaginalis từ các bệnh phẩm sinh dục</v>
          </cell>
          <cell r="F276" t="str">
            <v xml:space="preserve">2-8°C </v>
          </cell>
          <cell r="G276" t="str">
            <v>BMX</v>
          </cell>
          <cell r="H276" t="str">
            <v>BMX-KHÁC</v>
          </cell>
          <cell r="I276" t="str">
            <v>BMX-KHÁC</v>
          </cell>
        </row>
        <row r="277">
          <cell r="A277" t="str">
            <v>43431</v>
          </cell>
          <cell r="B277" t="str">
            <v xml:space="preserve">Clostridium difficile agar </v>
          </cell>
          <cell r="C277" t="str">
            <v>20 đĩa</v>
          </cell>
          <cell r="D277" t="str">
            <v>BioMerieux/Pháp</v>
          </cell>
          <cell r="E277" t="str">
            <v xml:space="preserve">Môi trường phân lập chọn lọc phát hiện Clostridium difficile từ bệnh phẩm là phân </v>
          </cell>
          <cell r="F277" t="str">
            <v xml:space="preserve">2-8°C </v>
          </cell>
          <cell r="G277" t="str">
            <v>BMX</v>
          </cell>
          <cell r="H277" t="str">
            <v>BMX-KHÁC</v>
          </cell>
          <cell r="I277" t="str">
            <v>BMX-KHÁC</v>
          </cell>
        </row>
        <row r="278">
          <cell r="A278" t="str">
            <v>43555</v>
          </cell>
          <cell r="B278" t="str">
            <v>Sabouraud dextrose agar</v>
          </cell>
          <cell r="C278" t="str">
            <v>20 đĩa</v>
          </cell>
          <cell r="D278" t="str">
            <v>BioMerieux/Pháp</v>
          </cell>
          <cell r="E278" t="str">
            <v>Môi trường nuôi cấy nấm men, nấm mốc và nấm da</v>
          </cell>
          <cell r="F278" t="str">
            <v xml:space="preserve">2-8°C </v>
          </cell>
          <cell r="G278" t="str">
            <v>BMX</v>
          </cell>
          <cell r="H278" t="str">
            <v>BMX-KHÁC</v>
          </cell>
          <cell r="I278" t="str">
            <v>BMX-KHÁC</v>
          </cell>
        </row>
        <row r="279">
          <cell r="A279" t="str">
            <v>43611</v>
          </cell>
          <cell r="B279" t="str">
            <v>Chocolate PolyViteX VCAT3 agar</v>
          </cell>
          <cell r="C279" t="str">
            <v>20 đĩa</v>
          </cell>
          <cell r="D279" t="str">
            <v>BioMerieux/Pháp</v>
          </cell>
          <cell r="E279" t="str">
            <v>Môi trường chọn lọc phân lập Neisseria gonorrhoeae và Neisseria meningitidis</v>
          </cell>
          <cell r="F279" t="str">
            <v xml:space="preserve">2-8°C </v>
          </cell>
          <cell r="G279" t="str">
            <v>BMX</v>
          </cell>
          <cell r="H279" t="str">
            <v>BMX-KHÁC</v>
          </cell>
          <cell r="I279" t="str">
            <v>BMX-KHÁC</v>
          </cell>
        </row>
        <row r="280">
          <cell r="A280" t="str">
            <v>43681</v>
          </cell>
          <cell r="B280" t="str">
            <v>Chocolate Haemophilus 2 medium</v>
          </cell>
          <cell r="C280" t="str">
            <v>20 đĩa</v>
          </cell>
          <cell r="D280" t="str">
            <v>BioMerieux/Pháp</v>
          </cell>
          <cell r="E280" t="str">
            <v xml:space="preserve">Môi trường chọn lọc phân lập các loài Heamophilus </v>
          </cell>
          <cell r="F280" t="str">
            <v xml:space="preserve">2-8°C </v>
          </cell>
          <cell r="G280" t="str">
            <v>BMX</v>
          </cell>
          <cell r="H280" t="str">
            <v>BMX-KHÁC</v>
          </cell>
          <cell r="I280" t="str">
            <v>BMX-KHÁC</v>
          </cell>
        </row>
        <row r="281">
          <cell r="A281" t="str">
            <v>413194</v>
          </cell>
          <cell r="B281" t="str">
            <v>Schaedler Neo Vanco + 5% sheep blood</v>
          </cell>
          <cell r="C281" t="str">
            <v>20 đĩa</v>
          </cell>
          <cell r="D281" t="str">
            <v>BioMerieux/Pháp</v>
          </cell>
          <cell r="E281" t="str">
            <v>Môi trường chọn lọc và phân lập vi khuẩn kỵ khí đường ruột nhóm bacteroides và prevotella</v>
          </cell>
          <cell r="F281" t="str">
            <v xml:space="preserve">2-8°C </v>
          </cell>
          <cell r="G281" t="str">
            <v>BMX</v>
          </cell>
          <cell r="H281" t="str">
            <v>BMX-KHÁC</v>
          </cell>
          <cell r="I281" t="str">
            <v>BMX-KHÁC</v>
          </cell>
        </row>
        <row r="282">
          <cell r="A282" t="str">
            <v>418229</v>
          </cell>
          <cell r="B282" t="str">
            <v xml:space="preserve">chromiD CPs elite Translucent/Columbia CNA + 5% sheep blood </v>
          </cell>
          <cell r="C282" t="str">
            <v>20 đĩa</v>
          </cell>
          <cell r="D282" t="str">
            <v>BioMerieux/Pháp/ Tây ban Nha</v>
          </cell>
          <cell r="E282" t="str">
            <v>Phân lập, đếm và nhận dạng trực tiếp hoặc định danh sơ bộ sinh vật nhiễm trùng đường tiết niệu. Phân lập chọn lọc các vi khuẩn có nhu cầu dinh dưỡng phức tạp. Xác định tan huyết</v>
          </cell>
          <cell r="F282" t="str">
            <v xml:space="preserve">2-8°C </v>
          </cell>
          <cell r="G282" t="str">
            <v>BMX</v>
          </cell>
          <cell r="H282" t="str">
            <v>BMX-KHÁC</v>
          </cell>
          <cell r="I282" t="str">
            <v>BMX-KHÁC</v>
          </cell>
        </row>
        <row r="283">
          <cell r="A283" t="str">
            <v>43004</v>
          </cell>
          <cell r="B283" t="str">
            <v xml:space="preserve">CHROMID VRE ID AGAR </v>
          </cell>
          <cell r="C283" t="str">
            <v>20 đĩa</v>
          </cell>
          <cell r="D283" t="str">
            <v>BioMerieux/Pháp</v>
          </cell>
          <cell r="E283" t="str">
            <v>Môi trường tạo màu chọn lọc phát hiện và phân biệt Enterococcus faecium và E. faecalis kháng vancomycin</v>
          </cell>
          <cell r="F283" t="str">
            <v xml:space="preserve">2-8°C </v>
          </cell>
          <cell r="G283" t="str">
            <v>BMX</v>
          </cell>
          <cell r="H283" t="str">
            <v>BMX-KHÁC</v>
          </cell>
          <cell r="I283" t="str">
            <v>BMX-KHÁC</v>
          </cell>
        </row>
        <row r="284">
          <cell r="A284" t="str">
            <v>43371</v>
          </cell>
          <cell r="B284" t="str">
            <v xml:space="preserve">CHROMID S AUREUS     </v>
          </cell>
          <cell r="C284" t="str">
            <v>20 đĩa</v>
          </cell>
          <cell r="D284" t="str">
            <v>BioMerieux/Pháp</v>
          </cell>
          <cell r="E284" t="str">
            <v>Môi trường tạo màu phân lập chọn lọc Staphylococci và định danh trực tiếp S.aureus</v>
          </cell>
          <cell r="F284" t="str">
            <v xml:space="preserve">2-8°C </v>
          </cell>
          <cell r="G284" t="str">
            <v>BMX</v>
          </cell>
          <cell r="H284" t="str">
            <v>BMX-KHÁC</v>
          </cell>
          <cell r="I284" t="str">
            <v>BMX-KHÁC</v>
          </cell>
        </row>
        <row r="285">
          <cell r="A285" t="str">
            <v>43451</v>
          </cell>
          <cell r="B285" t="str">
            <v>chromID MRSA agar</v>
          </cell>
          <cell r="C285" t="str">
            <v>20 đĩa</v>
          </cell>
          <cell r="D285" t="str">
            <v>BioMerieux/Pháp</v>
          </cell>
          <cell r="E285" t="str">
            <v>Môi trường tạo màu để sàng lọc và phát hiện kháng methicillin của Staphylococcus aureus (MIRSA)</v>
          </cell>
          <cell r="F285" t="str">
            <v xml:space="preserve">2-8°C </v>
          </cell>
          <cell r="G285" t="str">
            <v>BMX</v>
          </cell>
          <cell r="H285" t="str">
            <v>BMX-KHÁC</v>
          </cell>
          <cell r="I285" t="str">
            <v>BMX-KHÁC</v>
          </cell>
        </row>
        <row r="286">
          <cell r="A286" t="str">
            <v>43462</v>
          </cell>
          <cell r="B286" t="str">
            <v xml:space="preserve">CHROMID P.AERUGINOSA </v>
          </cell>
          <cell r="C286" t="str">
            <v>20 đĩa</v>
          </cell>
          <cell r="D286" t="str">
            <v>BioMerieux/Pháp</v>
          </cell>
          <cell r="E286" t="str">
            <v>Môi trường tạo màu định danh trực tiếp Pseudomonas aeruginosa</v>
          </cell>
          <cell r="F286" t="str">
            <v xml:space="preserve">2-8°C </v>
          </cell>
          <cell r="G286" t="str">
            <v>BMX</v>
          </cell>
          <cell r="H286" t="str">
            <v>BMX-KHÁC</v>
          </cell>
          <cell r="I286" t="str">
            <v>BMX-KHÁC</v>
          </cell>
        </row>
        <row r="287">
          <cell r="A287" t="str">
            <v>43481</v>
          </cell>
          <cell r="B287" t="str">
            <v>chromID ESBL agar</v>
          </cell>
          <cell r="C287" t="str">
            <v>20 đĩa</v>
          </cell>
          <cell r="D287" t="str">
            <v>BioMerieux/Pháp</v>
          </cell>
          <cell r="E287" t="str">
            <v>Môi trường tạo màu cho sàng lọc và phát hiện Enterobacteria kháng β-lactamase phổ rộng</v>
          </cell>
          <cell r="F287" t="str">
            <v xml:space="preserve">2-8°C </v>
          </cell>
          <cell r="G287" t="str">
            <v>BMX</v>
          </cell>
          <cell r="H287" t="str">
            <v>BMX-KHÁC</v>
          </cell>
          <cell r="I287" t="str">
            <v>BMX-KHÁC</v>
          </cell>
        </row>
        <row r="288">
          <cell r="A288" t="str">
            <v>43621</v>
          </cell>
          <cell r="B288" t="str">
            <v xml:space="preserve">CHROMID SALMONELLA </v>
          </cell>
          <cell r="C288" t="str">
            <v>20 đĩa</v>
          </cell>
          <cell r="D288" t="str">
            <v>BioMerieux/Pháp</v>
          </cell>
          <cell r="E288" t="str">
            <v>Môi trường tạo màu chọn lọc và phân biệt các loài Salmonella từ mẫu bệnh phẩm là phân</v>
          </cell>
          <cell r="F288" t="str">
            <v xml:space="preserve">2-8°C </v>
          </cell>
          <cell r="G288" t="str">
            <v>BMX</v>
          </cell>
          <cell r="H288" t="str">
            <v>BMX-KHÁC</v>
          </cell>
          <cell r="I288" t="str">
            <v>BMX-KHÁC</v>
          </cell>
        </row>
        <row r="289">
          <cell r="A289" t="str">
            <v>43631</v>
          </cell>
          <cell r="B289" t="str">
            <v>chromID Candida</v>
          </cell>
          <cell r="C289" t="str">
            <v>20 đĩa</v>
          </cell>
          <cell r="D289" t="str">
            <v>BioMerieux/Pháp</v>
          </cell>
          <cell r="E289" t="str">
            <v>Môi trường tạo màu chọn lọc cho nấm men và định danh Candida albicans</v>
          </cell>
          <cell r="F289" t="str">
            <v xml:space="preserve">2-8°C </v>
          </cell>
          <cell r="G289" t="str">
            <v>BMX</v>
          </cell>
          <cell r="H289" t="str">
            <v>BMX-KHÁC</v>
          </cell>
          <cell r="I289" t="str">
            <v>BMX-KHÁC</v>
          </cell>
        </row>
        <row r="290">
          <cell r="A290" t="str">
            <v>43761</v>
          </cell>
          <cell r="B290" t="str">
            <v xml:space="preserve">CHROMID VIBRIO      </v>
          </cell>
          <cell r="C290" t="str">
            <v>20 đĩa</v>
          </cell>
          <cell r="D290" t="str">
            <v>BioMerieux/Pháp</v>
          </cell>
          <cell r="E290" t="str">
            <v>Môi trường tạo màu chọn lọc phân lập Vibrio và định danh V. cholerae và V. parahaemolyticus</v>
          </cell>
          <cell r="F290" t="str">
            <v xml:space="preserve">2-8°C </v>
          </cell>
          <cell r="G290" t="str">
            <v>BMX</v>
          </cell>
          <cell r="H290" t="str">
            <v>BMX-KHÁC</v>
          </cell>
          <cell r="I290" t="str">
            <v>BMX-KHÁC</v>
          </cell>
        </row>
        <row r="291">
          <cell r="A291" t="str">
            <v>418284</v>
          </cell>
          <cell r="B291" t="str">
            <v xml:space="preserve">chromID CPS Elite  </v>
          </cell>
          <cell r="C291" t="str">
            <v>20 đĩa</v>
          </cell>
          <cell r="D291" t="str">
            <v>BioMerieux/Pháp/Tây Ban Nha</v>
          </cell>
          <cell r="E291" t="str">
            <v>Môi trường tạo màu đếm sinh vật trong mẫu nước tiểu và định danh trực tiếp Escherichia coli, Enterococccus, KESC và Proteeae</v>
          </cell>
          <cell r="F291" t="str">
            <v xml:space="preserve">2-8°C </v>
          </cell>
          <cell r="G291" t="str">
            <v>BMX</v>
          </cell>
          <cell r="H291" t="str">
            <v>BMX-KHÁC</v>
          </cell>
          <cell r="I291" t="str">
            <v>BMX-KHÁC</v>
          </cell>
        </row>
        <row r="292">
          <cell r="A292" t="str">
            <v>43871</v>
          </cell>
          <cell r="B292" t="str">
            <v xml:space="preserve">CHROMID C.DIFFICILE    </v>
          </cell>
          <cell r="C292" t="str">
            <v>20 đĩa</v>
          </cell>
          <cell r="D292" t="str">
            <v>BioMerieux/Pháp</v>
          </cell>
          <cell r="E292" t="str">
            <v>Môi trường tạo màu phát hiện và định danh Clostridium difficile</v>
          </cell>
          <cell r="F292" t="str">
            <v xml:space="preserve">2-8°C </v>
          </cell>
          <cell r="G292" t="str">
            <v>BMX</v>
          </cell>
          <cell r="H292" t="str">
            <v>BMX-KHÁC</v>
          </cell>
          <cell r="I292" t="str">
            <v>BMX-KHÁC</v>
          </cell>
        </row>
        <row r="293">
          <cell r="A293" t="str">
            <v>43762</v>
          </cell>
          <cell r="B293" t="str">
            <v xml:space="preserve">CHROMID VIBRIO CE AGAR </v>
          </cell>
          <cell r="C293" t="str">
            <v>20 đĩa</v>
          </cell>
          <cell r="D293" t="str">
            <v>BioMerieux/Pháp</v>
          </cell>
          <cell r="E293" t="str">
            <v>Môi trường tạo màu chọn lọc phân lập Vibrio và định danh V. cholerae và V. parahaemolyticus</v>
          </cell>
          <cell r="F293" t="str">
            <v xml:space="preserve">2-8°C </v>
          </cell>
          <cell r="G293" t="str">
            <v>BMX</v>
          </cell>
          <cell r="H293" t="str">
            <v>BMX-KHÁC</v>
          </cell>
          <cell r="I293" t="str">
            <v>BMX-KHÁC</v>
          </cell>
        </row>
        <row r="294">
          <cell r="A294" t="str">
            <v>43861</v>
          </cell>
          <cell r="B294" t="str">
            <v>chromID CARBA</v>
          </cell>
          <cell r="C294" t="str">
            <v>20 đĩa</v>
          </cell>
          <cell r="D294" t="str">
            <v>BioMerieux/Pháp</v>
          </cell>
          <cell r="E294" t="str">
            <v>Môi trường tạo màu chọn lọc sàng lọc Enterobacteriaceae sinh carbapenemase (CPE)</v>
          </cell>
          <cell r="F294" t="str">
            <v xml:space="preserve">2-8°C </v>
          </cell>
          <cell r="G294" t="str">
            <v>BMX</v>
          </cell>
          <cell r="H294" t="str">
            <v>BMX-KHÁC</v>
          </cell>
          <cell r="I294" t="str">
            <v>BMX-KHÁC</v>
          </cell>
        </row>
        <row r="295">
          <cell r="A295" t="str">
            <v>414685</v>
          </cell>
          <cell r="B295" t="str">
            <v>ChromID CARBA SMART</v>
          </cell>
          <cell r="C295" t="str">
            <v>20 đĩa</v>
          </cell>
          <cell r="D295" t="str">
            <v>BioMerieux/Pháp</v>
          </cell>
          <cell r="E295" t="str">
            <v>Môi trường tạo màu chọn lọc sàng lọc Enterobacteriaceae sinh carbapenemase (CPE). Gồm 2 loại môi trường chromID CARBA &amp; chromID OXA</v>
          </cell>
          <cell r="F295" t="str">
            <v xml:space="preserve">2-8°C </v>
          </cell>
          <cell r="G295" t="str">
            <v>BMX</v>
          </cell>
          <cell r="H295" t="str">
            <v>BMX-KHÁC</v>
          </cell>
          <cell r="I295" t="str">
            <v>BMX-KHÁC</v>
          </cell>
        </row>
        <row r="296">
          <cell r="A296" t="str">
            <v>414011</v>
          </cell>
          <cell r="B296" t="str">
            <v xml:space="preserve">CHROMID OXA 48 </v>
          </cell>
          <cell r="C296" t="str">
            <v>20 đĩa</v>
          </cell>
          <cell r="D296" t="str">
            <v>BioMerieux/Pháp/Tây Ban Nha</v>
          </cell>
          <cell r="E296" t="str">
            <v>Môi trường tạo màu chọn lọc sàng lọc Enterobacteriaceae sinh carbapenemase type OXA-48</v>
          </cell>
          <cell r="F296" t="str">
            <v xml:space="preserve">2-8°C </v>
          </cell>
          <cell r="G296" t="str">
            <v>BMX</v>
          </cell>
          <cell r="H296" t="str">
            <v>BMX-KHÁC</v>
          </cell>
          <cell r="I296" t="str">
            <v>BMX-KHÁC</v>
          </cell>
        </row>
        <row r="297">
          <cell r="A297" t="str">
            <v>413050</v>
          </cell>
          <cell r="B297" t="str">
            <v>CHROMID MRSA SMART</v>
          </cell>
          <cell r="C297" t="str">
            <v>20 đĩa</v>
          </cell>
          <cell r="D297" t="str">
            <v>BioMerieux/Pháp</v>
          </cell>
          <cell r="E297" t="str">
            <v>Môi trường tạo màu dùng để sàng lọc Staphylococcus aureus kháng methicillin</v>
          </cell>
          <cell r="F297" t="str">
            <v xml:space="preserve">2-8°C </v>
          </cell>
          <cell r="G297" t="str">
            <v>BMX</v>
          </cell>
          <cell r="H297" t="str">
            <v>BMX-KHÁC</v>
          </cell>
          <cell r="I297" t="str">
            <v>BMX-KHÁC</v>
          </cell>
        </row>
        <row r="298">
          <cell r="A298" t="str">
            <v>43464</v>
          </cell>
          <cell r="B298" t="str">
            <v xml:space="preserve">CHROMID CANDIDA SABOURAUD </v>
          </cell>
          <cell r="C298" t="str">
            <v>20 đĩa</v>
          </cell>
          <cell r="D298" t="str">
            <v>BioMerieux/Pháp/Tây Ban Nha</v>
          </cell>
          <cell r="E298" t="str">
            <v>Môi trường tạo màu phân lập chọn lọc nấm và định danh trực tiếp Candida albicans. Phân lập chọn lọc nấm men và nấm mốc</v>
          </cell>
          <cell r="F298" t="str">
            <v xml:space="preserve">2-8°C </v>
          </cell>
          <cell r="G298" t="str">
            <v>BMX</v>
          </cell>
          <cell r="H298" t="str">
            <v>BMX-KHÁC</v>
          </cell>
          <cell r="I298" t="str">
            <v>BMX-KHÁC</v>
          </cell>
        </row>
        <row r="299">
          <cell r="A299" t="str">
            <v>43466</v>
          </cell>
          <cell r="B299" t="str">
            <v xml:space="preserve">CHROMID MRSA S. AUREUS  </v>
          </cell>
          <cell r="C299" t="str">
            <v>20 đĩa</v>
          </cell>
          <cell r="D299" t="str">
            <v>BioMerieux/Pháp</v>
          </cell>
          <cell r="E299" t="str">
            <v>Môi trường tạo màu sàng lọc Staphylococcus aureus kháng methicillin (MRSA)/ Môi trường tạo màu chọn lọc phân lập staphylococci và định danh trực tiếp S. aureus</v>
          </cell>
          <cell r="F299" t="str">
            <v xml:space="preserve">2-8°C </v>
          </cell>
          <cell r="G299" t="str">
            <v>BMX</v>
          </cell>
          <cell r="H299" t="str">
            <v>BMX-KHÁC</v>
          </cell>
          <cell r="I299" t="str">
            <v>BMX-KHÁC</v>
          </cell>
        </row>
        <row r="300">
          <cell r="A300" t="str">
            <v>AEB122180</v>
          </cell>
          <cell r="B300" t="str">
            <v>RPMI agar</v>
          </cell>
          <cell r="C300" t="str">
            <v>10 đĩa/hộp</v>
          </cell>
          <cell r="D300" t="str">
            <v>BioMerieux/ Pháp</v>
          </cell>
          <cell r="E300" t="str">
            <v>Môi trường đặt kháng sinh đồ cho vi nấm</v>
          </cell>
          <cell r="F300" t="str">
            <v xml:space="preserve">-20°C - 8°C </v>
          </cell>
          <cell r="G300" t="str">
            <v>BMX</v>
          </cell>
          <cell r="H300" t="str">
            <v>BMX-KHÁC</v>
          </cell>
          <cell r="I300" t="str">
            <v>BMX-KHÁC</v>
          </cell>
        </row>
        <row r="301">
          <cell r="B301" t="str">
            <v>Môi trường ống BioMerieux</v>
          </cell>
        </row>
        <row r="302">
          <cell r="A302" t="str">
            <v>42084</v>
          </cell>
          <cell r="B302" t="str">
            <v>DERMATOPHYTES TEST AGAR</v>
          </cell>
          <cell r="C302" t="str">
            <v>20 tuýp</v>
          </cell>
          <cell r="D302" t="str">
            <v>BioMerieux/Pháp</v>
          </cell>
          <cell r="E302" t="str">
            <v>Môi trường nuôi cấy chọn lọc dermatophyte</v>
          </cell>
          <cell r="F302" t="str">
            <v xml:space="preserve">2-8 °C </v>
          </cell>
          <cell r="G302" t="str">
            <v>BMX</v>
          </cell>
          <cell r="H302" t="str">
            <v>BMX-KHÁC</v>
          </cell>
          <cell r="I302" t="str">
            <v>BMX-KHÁC</v>
          </cell>
        </row>
        <row r="303">
          <cell r="A303" t="str">
            <v>42074</v>
          </cell>
          <cell r="B303" t="str">
            <v>THIOGLYCOLATE BROTH+RESAZURIN</v>
          </cell>
          <cell r="C303" t="str">
            <v>20 tuýp</v>
          </cell>
          <cell r="D303" t="str">
            <v>BioMerieux/Pháp</v>
          </cell>
          <cell r="E303" t="str">
            <v>Môi trường kiểm tra vô trùng. Tăng sinh vi khuẩn không  khó mọc</v>
          </cell>
          <cell r="F303" t="str">
            <v xml:space="preserve">2-8 °C </v>
          </cell>
          <cell r="G303" t="str">
            <v>BMX</v>
          </cell>
          <cell r="H303" t="str">
            <v>BMX-KHÁC</v>
          </cell>
          <cell r="I303" t="str">
            <v>BMX-KHÁC</v>
          </cell>
        </row>
        <row r="304">
          <cell r="A304" t="str">
            <v>42080</v>
          </cell>
          <cell r="B304" t="str">
            <v xml:space="preserve">MANNITOL SALT AGAR    </v>
          </cell>
          <cell r="C304" t="str">
            <v>20 tuýp</v>
          </cell>
          <cell r="D304" t="str">
            <v>BioMerieux/Pháp</v>
          </cell>
          <cell r="E304" t="str">
            <v xml:space="preserve">Môi trường nuôi cấy và phân biệt Staphylococci </v>
          </cell>
          <cell r="F304" t="str">
            <v xml:space="preserve">2-8 °C </v>
          </cell>
          <cell r="G304" t="str">
            <v>BMX</v>
          </cell>
          <cell r="H304" t="str">
            <v>BMX-KHÁC</v>
          </cell>
          <cell r="I304" t="str">
            <v>BMX-KHÁC</v>
          </cell>
        </row>
        <row r="305">
          <cell r="A305" t="str">
            <v>42081</v>
          </cell>
          <cell r="B305" t="str">
            <v>Brain Heart Infusion Broth</v>
          </cell>
          <cell r="C305" t="str">
            <v>20 tuýp</v>
          </cell>
          <cell r="D305" t="str">
            <v>BioMerieux/Pháp</v>
          </cell>
          <cell r="E305" t="str">
            <v>Môi trường tăng sinh kích thích sự phát triển của vi sinh vật hiếu khí khó mọc</v>
          </cell>
          <cell r="F305" t="str">
            <v xml:space="preserve">2-8 °C </v>
          </cell>
          <cell r="G305" t="str">
            <v>BMX</v>
          </cell>
          <cell r="H305" t="str">
            <v>BMX-KHÁC</v>
          </cell>
          <cell r="I305" t="str">
            <v>BMX-KHÁC</v>
          </cell>
        </row>
        <row r="306">
          <cell r="A306" t="str">
            <v>42086</v>
          </cell>
          <cell r="B306" t="str">
            <v xml:space="preserve">ESCULIN AGAR          </v>
          </cell>
          <cell r="C306" t="str">
            <v>20 tuýp</v>
          </cell>
          <cell r="D306" t="str">
            <v>BioMerieux/Pháp</v>
          </cell>
          <cell r="E306" t="str">
            <v>Môi trường cấy phát hiện sự thủy phân esculin</v>
          </cell>
          <cell r="F306" t="str">
            <v xml:space="preserve">2-8 °C </v>
          </cell>
          <cell r="G306" t="str">
            <v>BMX</v>
          </cell>
          <cell r="H306" t="str">
            <v>BMX-KHÁC</v>
          </cell>
          <cell r="I306" t="str">
            <v>BMX-KHÁC</v>
          </cell>
        </row>
        <row r="307">
          <cell r="A307" t="str">
            <v>42089</v>
          </cell>
          <cell r="B307" t="str">
            <v xml:space="preserve">LOWENSTEIN-JENSEN MEIDUM   </v>
          </cell>
          <cell r="C307" t="str">
            <v>20 tuýp</v>
          </cell>
          <cell r="D307" t="str">
            <v>BioMerieux/Pháp</v>
          </cell>
          <cell r="E307" t="str">
            <v xml:space="preserve"> Môi trường nuôi cấy để phát hiện Mycobacterium tuberculosis và các mycobacteria khác</v>
          </cell>
          <cell r="F307" t="str">
            <v xml:space="preserve">2-8 °C </v>
          </cell>
          <cell r="G307" t="str">
            <v>BMX</v>
          </cell>
          <cell r="H307" t="str">
            <v>BMX-KHÁC</v>
          </cell>
          <cell r="I307" t="str">
            <v>BMX-KHÁC</v>
          </cell>
        </row>
        <row r="308">
          <cell r="A308" t="str">
            <v>42091</v>
          </cell>
          <cell r="B308" t="str">
            <v xml:space="preserve">RAPPAPORT BROTH      </v>
          </cell>
          <cell r="C308" t="str">
            <v>20 tuýp</v>
          </cell>
          <cell r="D308" t="str">
            <v>BioMerieux/Pháp</v>
          </cell>
          <cell r="E308" t="str">
            <v>Môi trường tăng sinh cho sinh sự phát triển của Salmonella trong bệnh phẩm là phân</v>
          </cell>
          <cell r="F308" t="str">
            <v xml:space="preserve">2-8 °C </v>
          </cell>
          <cell r="G308" t="str">
            <v>BMX</v>
          </cell>
          <cell r="H308" t="str">
            <v>BMX-KHÁC</v>
          </cell>
          <cell r="I308" t="str">
            <v>BMX-KHÁC</v>
          </cell>
        </row>
        <row r="309">
          <cell r="A309" t="str">
            <v>42097</v>
          </cell>
          <cell r="B309" t="str">
            <v>SCHAEDLER BROTH+0,02%AG+VK3</v>
          </cell>
          <cell r="C309" t="str">
            <v>20 tuýp</v>
          </cell>
          <cell r="D309" t="str">
            <v>BioMerieux/Pháp</v>
          </cell>
          <cell r="E309" t="str">
            <v>Môi trường nuôi cấy đặc biệt cho sự phát triển của vi khuẩn kỵ khí</v>
          </cell>
          <cell r="F309" t="str">
            <v xml:space="preserve">2-8 °C </v>
          </cell>
          <cell r="G309" t="str">
            <v>BMX</v>
          </cell>
          <cell r="H309" t="str">
            <v>BMX-KHÁC</v>
          </cell>
          <cell r="I309" t="str">
            <v>BMX-KHÁC</v>
          </cell>
        </row>
        <row r="310">
          <cell r="A310" t="str">
            <v>42099</v>
          </cell>
          <cell r="B310" t="str">
            <v>Selenite-F broth</v>
          </cell>
          <cell r="C310" t="str">
            <v>20 tuýp</v>
          </cell>
          <cell r="D310" t="str">
            <v>BioMerieux/Pháp</v>
          </cell>
          <cell r="E310" t="str">
            <v>Môi trường tăng sinh cho sự phát triển của Salmonella từ các bệnh phẩm là phân</v>
          </cell>
          <cell r="F310" t="str">
            <v xml:space="preserve">2-8 °C </v>
          </cell>
          <cell r="G310" t="str">
            <v>BMX</v>
          </cell>
          <cell r="H310" t="str">
            <v>BMX-KHÁC</v>
          </cell>
          <cell r="I310" t="str">
            <v>BMX-KHÁC</v>
          </cell>
        </row>
        <row r="311">
          <cell r="A311" t="str">
            <v>42106</v>
          </cell>
          <cell r="B311" t="str">
            <v xml:space="preserve">SCHAEDLER BROTH+VIT.K3    </v>
          </cell>
          <cell r="C311" t="str">
            <v>20 ống</v>
          </cell>
          <cell r="D311" t="str">
            <v>BioMerieux/Pháp</v>
          </cell>
          <cell r="E311" t="str">
            <v xml:space="preserve">Môi trường nuôi cấy cho sinh vật kỵ khí </v>
          </cell>
          <cell r="F311" t="str">
            <v xml:space="preserve">2-8 °C </v>
          </cell>
          <cell r="G311" t="str">
            <v>BMX</v>
          </cell>
          <cell r="H311" t="str">
            <v>BMX-KHÁC</v>
          </cell>
          <cell r="I311" t="str">
            <v>BMX-KHÁC</v>
          </cell>
        </row>
        <row r="312">
          <cell r="A312" t="str">
            <v>55752</v>
          </cell>
          <cell r="B312" t="str">
            <v xml:space="preserve">UREA INDOLE MEDIUM     </v>
          </cell>
          <cell r="C312" t="str">
            <v>10 ống x 10ml</v>
          </cell>
          <cell r="D312" t="str">
            <v>BioMerieux/Pháp</v>
          </cell>
          <cell r="E312" t="str">
            <v>Môi trường dùng phát hiện sự có mặt của Urease hoặc tryptophan deaminase (TDA) và các sản phẩm  indole trong Enterobacteria</v>
          </cell>
          <cell r="F312" t="str">
            <v xml:space="preserve">2-8 °C </v>
          </cell>
          <cell r="G312" t="str">
            <v>BMX</v>
          </cell>
          <cell r="H312" t="str">
            <v>BMX-KHÁC</v>
          </cell>
          <cell r="I312" t="str">
            <v>BMX-KHÁC</v>
          </cell>
        </row>
        <row r="313">
          <cell r="B313" t="str">
            <v>Hóa chất định danh/ định hướng BioMerieux</v>
          </cell>
        </row>
        <row r="314">
          <cell r="A314" t="str">
            <v>55631</v>
          </cell>
          <cell r="B314" t="str">
            <v>Kovacs reagent</v>
          </cell>
          <cell r="C314" t="str">
            <v>1 ống x 25ml</v>
          </cell>
          <cell r="D314" t="str">
            <v>BioMerieux/Pháp</v>
          </cell>
          <cell r="E314" t="str">
            <v xml:space="preserve">Hóa chất phát hiện sự tạo thành indole từ trytophan bởi enzym trytophanase ở vi khuẩn  </v>
          </cell>
          <cell r="F314" t="str">
            <v xml:space="preserve">2-8°C </v>
          </cell>
          <cell r="G314" t="str">
            <v>BMX</v>
          </cell>
          <cell r="H314" t="str">
            <v>BMX-KHÁC</v>
          </cell>
          <cell r="I314" t="str">
            <v>BMX-KHÁC</v>
          </cell>
        </row>
        <row r="315">
          <cell r="A315" t="str">
            <v>55635</v>
          </cell>
          <cell r="B315" t="str">
            <v>Oxidase reagent</v>
          </cell>
          <cell r="C315" t="str">
            <v>50 ống x 0.75ml</v>
          </cell>
          <cell r="D315" t="str">
            <v>BioMerieux/Mỹ</v>
          </cell>
          <cell r="E315" t="str">
            <v>Hoá chất dùng để làm phản ứng oxidase</v>
          </cell>
          <cell r="F315" t="str">
            <v xml:space="preserve">18-25°C </v>
          </cell>
          <cell r="G315" t="str">
            <v>BMX</v>
          </cell>
          <cell r="H315" t="str">
            <v>BMX-KHÁC</v>
          </cell>
          <cell r="I315" t="str">
            <v>BMX-KHÁC</v>
          </cell>
        </row>
        <row r="316">
          <cell r="A316" t="str">
            <v>55902</v>
          </cell>
          <cell r="B316" t="str">
            <v xml:space="preserve">BACITRACIN TEST      </v>
          </cell>
          <cell r="C316" t="str">
            <v>2 x 15 khoanh</v>
          </cell>
          <cell r="D316" t="str">
            <v>BioMerieux/Pháp</v>
          </cell>
          <cell r="E316" t="str">
            <v>Khoanh giấy phân biệt Streptococci tan huyết nhóm A (Streptococcus pyogenes)</v>
          </cell>
          <cell r="F316" t="str">
            <v xml:space="preserve">2-8°C </v>
          </cell>
          <cell r="G316" t="str">
            <v>BMX</v>
          </cell>
          <cell r="H316" t="str">
            <v>BMX-KHÁC</v>
          </cell>
          <cell r="I316" t="str">
            <v>BMX-KHÁC</v>
          </cell>
        </row>
        <row r="317">
          <cell r="A317" t="str">
            <v>55912</v>
          </cell>
          <cell r="B317" t="str">
            <v xml:space="preserve">Optochin test    </v>
          </cell>
          <cell r="C317" t="str">
            <v>2 x 30 khoanh</v>
          </cell>
          <cell r="D317" t="str">
            <v>BioMerieux/Pháp</v>
          </cell>
          <cell r="E317" t="str">
            <v>Khoanh giấy định danh Streptococcus pneumonie</v>
          </cell>
          <cell r="F317" t="str">
            <v xml:space="preserve">2-8°C </v>
          </cell>
          <cell r="G317" t="str">
            <v>BMX</v>
          </cell>
          <cell r="H317" t="str">
            <v>BMX-KHÁC</v>
          </cell>
          <cell r="I317" t="str">
            <v>BMX-KHÁC</v>
          </cell>
        </row>
        <row r="318">
          <cell r="A318" t="str">
            <v>55601</v>
          </cell>
          <cell r="B318" t="str">
            <v xml:space="preserve">ONPG                 </v>
          </cell>
          <cell r="C318" t="str">
            <v>30 khoanh</v>
          </cell>
          <cell r="D318" t="str">
            <v>BioMerieux/Pháp</v>
          </cell>
          <cell r="E318" t="str">
            <v>Test phát hiện β-galactosidase là enzym cần cho quá trình trao đổi lactose ở Enterobacteria</v>
          </cell>
          <cell r="F318" t="str">
            <v xml:space="preserve">2-8°C </v>
          </cell>
          <cell r="G318" t="str">
            <v>BMX</v>
          </cell>
          <cell r="H318" t="str">
            <v>BMX-KHÁC</v>
          </cell>
          <cell r="I318" t="str">
            <v>BMX-KHÁC</v>
          </cell>
        </row>
        <row r="319">
          <cell r="A319" t="str">
            <v>55622</v>
          </cell>
          <cell r="B319" t="str">
            <v xml:space="preserve">CEFINASE        </v>
          </cell>
          <cell r="C319" t="str">
            <v>50 khoanh</v>
          </cell>
          <cell r="D319" t="str">
            <v>BioMerieux/Pháp/Puerto Rico</v>
          </cell>
          <cell r="E319" t="str">
            <v>Hóa chất phát hiện sự có mặt β-lactamase ở vi khuẩn (staphylococci, enterococci,
Haemophilus influenzae, Neisseria gonorrhoeae, Branhamella catarrhalis và các vi khuẩn kỵ khí)</v>
          </cell>
          <cell r="F319" t="str">
            <v xml:space="preserve">2-8°C </v>
          </cell>
          <cell r="G319" t="str">
            <v>BMX</v>
          </cell>
          <cell r="H319" t="str">
            <v>BMX-KHÁC</v>
          </cell>
          <cell r="I319" t="str">
            <v>BMX-KHÁC</v>
          </cell>
        </row>
        <row r="320">
          <cell r="B320" t="str">
            <v>THANH ĐỊNH DANH API</v>
          </cell>
        </row>
        <row r="321">
          <cell r="A321" t="str">
            <v>10100</v>
          </cell>
          <cell r="B321" t="str">
            <v xml:space="preserve">API 10 S            </v>
          </cell>
          <cell r="C321" t="str">
            <v>50 thanh</v>
          </cell>
          <cell r="D321" t="str">
            <v>BioMerieux/Pháp</v>
          </cell>
          <cell r="E321" t="str">
            <v xml:space="preserve">Thanh định danh Enterobacteriaceae và các vi khuẩn G(-) hình que </v>
          </cell>
          <cell r="F321" t="str">
            <v xml:space="preserve">2-8°C </v>
          </cell>
          <cell r="G321" t="str">
            <v>BMX</v>
          </cell>
          <cell r="H321" t="str">
            <v>BMX-API</v>
          </cell>
          <cell r="I321" t="str">
            <v>BMX-API</v>
          </cell>
        </row>
        <row r="322">
          <cell r="A322" t="str">
            <v>70402</v>
          </cell>
          <cell r="B322" t="str">
            <v>TDA</v>
          </cell>
          <cell r="C322" t="str">
            <v>2 ống</v>
          </cell>
          <cell r="D322" t="str">
            <v>BioMerieux/Pháp</v>
          </cell>
          <cell r="E322" t="str">
            <v>Hoá chất dùng cho định danh</v>
          </cell>
          <cell r="F322" t="str">
            <v xml:space="preserve">2-8°C </v>
          </cell>
          <cell r="G322" t="str">
            <v>BMX</v>
          </cell>
          <cell r="H322" t="str">
            <v>BMX-API</v>
          </cell>
          <cell r="I322" t="str">
            <v>BMX-API</v>
          </cell>
        </row>
        <row r="323">
          <cell r="A323" t="str">
            <v>70442</v>
          </cell>
          <cell r="B323" t="str">
            <v>NIT 1 + NIT 2</v>
          </cell>
          <cell r="C323" t="str">
            <v>2 x 2 ống</v>
          </cell>
          <cell r="D323" t="str">
            <v>BioMerieux/Pháp</v>
          </cell>
          <cell r="E323" t="str">
            <v>Hoá chất dùng cho định danh</v>
          </cell>
          <cell r="F323" t="str">
            <v xml:space="preserve">2-8°C </v>
          </cell>
          <cell r="G323" t="str">
            <v>BMX</v>
          </cell>
          <cell r="H323" t="str">
            <v>BMX-API</v>
          </cell>
          <cell r="I323" t="str">
            <v>BMX-API</v>
          </cell>
        </row>
        <row r="324">
          <cell r="A324" t="str">
            <v>70542</v>
          </cell>
          <cell r="B324" t="str">
            <v>JAMES</v>
          </cell>
          <cell r="C324" t="str">
            <v>2 ống + 1 nắp bảo vệ</v>
          </cell>
          <cell r="D324" t="str">
            <v>BioMerieux/Pháp</v>
          </cell>
          <cell r="E324" t="str">
            <v>Hoá chất dùng cho định danh</v>
          </cell>
          <cell r="F324" t="str">
            <v xml:space="preserve">2-8°C </v>
          </cell>
          <cell r="G324" t="str">
            <v>BMX</v>
          </cell>
          <cell r="H324" t="str">
            <v>BMX-API</v>
          </cell>
          <cell r="I324" t="str">
            <v>BMX-API</v>
          </cell>
        </row>
        <row r="325">
          <cell r="A325" t="str">
            <v>70100</v>
          </cell>
          <cell r="B325" t="str">
            <v xml:space="preserve">API MINERAL OIL        </v>
          </cell>
          <cell r="C325" t="str">
            <v>1 lọ x 125 ml</v>
          </cell>
          <cell r="D325" t="str">
            <v>BioMerieux/Pháp</v>
          </cell>
          <cell r="E325" t="str">
            <v xml:space="preserve">Dầu khoáng dùng kèm với thanh định danh </v>
          </cell>
          <cell r="F325" t="str">
            <v>15 - 30°C</v>
          </cell>
          <cell r="G325" t="str">
            <v>BMX</v>
          </cell>
          <cell r="H325" t="str">
            <v>BMX-API</v>
          </cell>
          <cell r="I325" t="str">
            <v>BMX-API</v>
          </cell>
        </row>
        <row r="326">
          <cell r="A326" t="str">
            <v>10300</v>
          </cell>
          <cell r="B326" t="str">
            <v>API Listeria</v>
          </cell>
          <cell r="C326" t="str">
            <v>10 thanh + 10 ống hóa chất</v>
          </cell>
          <cell r="D326" t="str">
            <v>BioMerieux/Pháp</v>
          </cell>
          <cell r="E326" t="str">
            <v>Thanh định danh Listeria</v>
          </cell>
          <cell r="F326" t="str">
            <v xml:space="preserve">2-8°C </v>
          </cell>
          <cell r="G326" t="str">
            <v>BMX</v>
          </cell>
          <cell r="H326" t="str">
            <v>BMX-API</v>
          </cell>
          <cell r="I326" t="str">
            <v>BMX-API</v>
          </cell>
        </row>
        <row r="327">
          <cell r="A327" t="str">
            <v>70900</v>
          </cell>
          <cell r="B327" t="str">
            <v xml:space="preserve">MCFARLAND STANDARD </v>
          </cell>
          <cell r="C327" t="str">
            <v>6 ống</v>
          </cell>
          <cell r="D327" t="str">
            <v>BioMerieux/Pháp</v>
          </cell>
          <cell r="E327" t="str">
            <v>Bộ dung dịch chuẩn McFarland gồm 6 ống với các nồng độ: 0.5, 1, 2, 3, 4, 5</v>
          </cell>
          <cell r="F327" t="str">
            <v xml:space="preserve">2-30°C </v>
          </cell>
          <cell r="G327" t="str">
            <v>BMX</v>
          </cell>
          <cell r="H327" t="str">
            <v>BMX-API</v>
          </cell>
          <cell r="I327" t="str">
            <v>BMX-API</v>
          </cell>
        </row>
        <row r="328">
          <cell r="A328" t="str">
            <v>10400</v>
          </cell>
          <cell r="B328" t="str">
            <v xml:space="preserve">API NH        </v>
          </cell>
          <cell r="C328" t="str">
            <v>10 thanh + 10 ống hóa chất</v>
          </cell>
          <cell r="D328" t="str">
            <v>BioMerieux/Pháp</v>
          </cell>
          <cell r="E328" t="str">
            <v xml:space="preserve">Thanh định danh Neisseria và Heamophilus </v>
          </cell>
          <cell r="F328" t="str">
            <v>2 - 8°C</v>
          </cell>
          <cell r="G328" t="str">
            <v>BMX</v>
          </cell>
          <cell r="H328" t="str">
            <v>BMX-API</v>
          </cell>
          <cell r="I328" t="str">
            <v>BMX-API</v>
          </cell>
        </row>
        <row r="329">
          <cell r="A329" t="str">
            <v>10500</v>
          </cell>
          <cell r="B329" t="str">
            <v>API CANDIDA</v>
          </cell>
          <cell r="C329" t="str">
            <v>10 thanh + 10 ống hóa chất</v>
          </cell>
          <cell r="D329" t="str">
            <v>BioMerieux/Pháp</v>
          </cell>
          <cell r="E329" t="str">
            <v xml:space="preserve">Thanh định danh nấm Candida </v>
          </cell>
          <cell r="F329" t="str">
            <v>2 - 8°C</v>
          </cell>
          <cell r="G329" t="str">
            <v>BMX</v>
          </cell>
          <cell r="H329" t="str">
            <v>BMX-API</v>
          </cell>
          <cell r="I329" t="str">
            <v>BMX-API</v>
          </cell>
        </row>
        <row r="330">
          <cell r="A330" t="str">
            <v>20050</v>
          </cell>
          <cell r="B330" t="str">
            <v>API 20 NE</v>
          </cell>
          <cell r="C330" t="str">
            <v>25 thanh + 25 ống hóa chất</v>
          </cell>
          <cell r="D330" t="str">
            <v>BioMerieux/Pháp</v>
          </cell>
          <cell r="E330" t="str">
            <v>Thanh định danh vi khuẩn G(-) hình que, không lên men, dễ mọc (Pseudomonas, Vibrio, ..)</v>
          </cell>
          <cell r="F330" t="str">
            <v>2 - 8°C</v>
          </cell>
          <cell r="G330" t="str">
            <v>BMX</v>
          </cell>
          <cell r="H330" t="str">
            <v>BMX-API</v>
          </cell>
          <cell r="I330" t="str">
            <v>BMX-API</v>
          </cell>
        </row>
        <row r="331">
          <cell r="A331" t="str">
            <v>20120</v>
          </cell>
          <cell r="B331" t="str">
            <v>API 20 E reagents</v>
          </cell>
          <cell r="C331" t="str">
            <v>6 ống</v>
          </cell>
          <cell r="D331" t="str">
            <v>BioMerieux/Pháp</v>
          </cell>
          <cell r="E331" t="str">
            <v>Hoá chất dùng cho định danh API 20E, API 20 NE</v>
          </cell>
          <cell r="F331" t="str">
            <v>2 - 8°C</v>
          </cell>
          <cell r="G331" t="str">
            <v>BMX</v>
          </cell>
          <cell r="H331" t="str">
            <v>BMX-API</v>
          </cell>
          <cell r="I331" t="str">
            <v>BMX-API</v>
          </cell>
        </row>
        <row r="332">
          <cell r="A332" t="str">
            <v>70380</v>
          </cell>
          <cell r="B332" t="str">
            <v xml:space="preserve">ZN (Zinc Powder)        </v>
          </cell>
          <cell r="C332" t="str">
            <v>2 x 10g</v>
          </cell>
          <cell r="D332" t="str">
            <v>BioMerieux/Đức</v>
          </cell>
          <cell r="E332" t="str">
            <v>Hoá chất dùng cho định danh</v>
          </cell>
          <cell r="F332" t="str">
            <v xml:space="preserve">8-30°C </v>
          </cell>
          <cell r="G332" t="str">
            <v>BMX</v>
          </cell>
          <cell r="H332" t="str">
            <v>BMX-API</v>
          </cell>
          <cell r="I332" t="str">
            <v>BMX-API</v>
          </cell>
        </row>
        <row r="333">
          <cell r="A333" t="str">
            <v>20100</v>
          </cell>
          <cell r="B333" t="str">
            <v>API 20 E</v>
          </cell>
          <cell r="C333" t="str">
            <v>25 thanh</v>
          </cell>
          <cell r="D333" t="str">
            <v>BioMerieux/Pháp</v>
          </cell>
          <cell r="E333" t="str">
            <v xml:space="preserve">Thanh định danh trực khuẩn đường ruột và trực khuẩn G(-) khác </v>
          </cell>
          <cell r="F333" t="str">
            <v xml:space="preserve">2-8°C </v>
          </cell>
          <cell r="G333" t="str">
            <v>BMX</v>
          </cell>
          <cell r="H333" t="str">
            <v>BMX-API</v>
          </cell>
          <cell r="I333" t="str">
            <v>BMX-API</v>
          </cell>
        </row>
        <row r="334">
          <cell r="A334" t="str">
            <v>20210</v>
          </cell>
          <cell r="B334" t="str">
            <v>API 20 C AUX</v>
          </cell>
          <cell r="C334" t="str">
            <v>25 thanh + 25 ống hóa chất</v>
          </cell>
          <cell r="D334" t="str">
            <v>BioMerieux/Pháp</v>
          </cell>
          <cell r="E334" t="str">
            <v>Thanh định danh nấm men</v>
          </cell>
          <cell r="F334" t="str">
            <v xml:space="preserve">2-8°C </v>
          </cell>
          <cell r="G334" t="str">
            <v>BMX</v>
          </cell>
          <cell r="H334" t="str">
            <v>BMX-API</v>
          </cell>
          <cell r="I334" t="str">
            <v>BMX-API</v>
          </cell>
        </row>
        <row r="335">
          <cell r="A335" t="str">
            <v>20500</v>
          </cell>
          <cell r="B335" t="str">
            <v>API Staph</v>
          </cell>
          <cell r="C335" t="str">
            <v>25 thanh + 25 ống hóa chất</v>
          </cell>
          <cell r="D335" t="str">
            <v>BioMerieux/Pháp</v>
          </cell>
          <cell r="E335" t="str">
            <v>Thanh định danh các loài vi khuẩn thuộc giống Staphylococcus, Micrococus và Kocuria</v>
          </cell>
          <cell r="F335" t="str">
            <v xml:space="preserve">2-8°C </v>
          </cell>
          <cell r="G335" t="str">
            <v>BMX</v>
          </cell>
          <cell r="H335" t="str">
            <v>BMX-API</v>
          </cell>
          <cell r="I335" t="str">
            <v>BMX-API</v>
          </cell>
        </row>
        <row r="336">
          <cell r="A336" t="str">
            <v>70422</v>
          </cell>
          <cell r="B336" t="str">
            <v>VP1 + VP2</v>
          </cell>
          <cell r="C336" t="str">
            <v>2 x 2 ống</v>
          </cell>
          <cell r="D336" t="str">
            <v>BioMerieux/Pháp</v>
          </cell>
          <cell r="E336" t="str">
            <v>Hoá chất dùng cho định danh</v>
          </cell>
          <cell r="F336" t="str">
            <v xml:space="preserve">2-8°C </v>
          </cell>
          <cell r="G336" t="str">
            <v>BMX</v>
          </cell>
          <cell r="H336" t="str">
            <v>BMX-API</v>
          </cell>
          <cell r="I336" t="str">
            <v>BMX-API</v>
          </cell>
        </row>
        <row r="337">
          <cell r="A337" t="str">
            <v>70493</v>
          </cell>
          <cell r="B337" t="str">
            <v>ZYM B</v>
          </cell>
          <cell r="C337" t="str">
            <v xml:space="preserve"> 2 ống</v>
          </cell>
          <cell r="D337" t="str">
            <v>BioMerieux/Pháp</v>
          </cell>
          <cell r="E337" t="str">
            <v>Hoá chất dùng cho định danh</v>
          </cell>
          <cell r="F337" t="str">
            <v xml:space="preserve">2-8°C </v>
          </cell>
          <cell r="G337" t="str">
            <v>BMX</v>
          </cell>
          <cell r="H337" t="str">
            <v>BMX-API</v>
          </cell>
          <cell r="I337" t="str">
            <v>BMX-API</v>
          </cell>
        </row>
        <row r="338">
          <cell r="A338" t="str">
            <v>70494</v>
          </cell>
          <cell r="B338" t="str">
            <v>ZYM A</v>
          </cell>
          <cell r="C338" t="str">
            <v xml:space="preserve"> 2 ống</v>
          </cell>
          <cell r="D338" t="str">
            <v>BioMerieux/Pháp</v>
          </cell>
          <cell r="E338" t="str">
            <v>Hoá chất dùng cho định danh</v>
          </cell>
          <cell r="F338" t="str">
            <v xml:space="preserve">2-30°C </v>
          </cell>
          <cell r="G338" t="str">
            <v>BMX</v>
          </cell>
          <cell r="H338" t="str">
            <v>BMX-API</v>
          </cell>
          <cell r="I338" t="str">
            <v>BMX-API</v>
          </cell>
        </row>
        <row r="339">
          <cell r="A339" t="str">
            <v>20600</v>
          </cell>
          <cell r="B339" t="str">
            <v>API 20 Strep</v>
          </cell>
          <cell r="C339" t="str">
            <v>25 thanh + 25 ống hóa chất</v>
          </cell>
          <cell r="D339" t="str">
            <v>BioMerieux/Pháp</v>
          </cell>
          <cell r="E339" t="str">
            <v>Thanh định danh streptococci và enterococci</v>
          </cell>
          <cell r="F339" t="str">
            <v xml:space="preserve">2-8°C </v>
          </cell>
          <cell r="G339" t="str">
            <v>BMX</v>
          </cell>
          <cell r="H339" t="str">
            <v>BMX-API</v>
          </cell>
          <cell r="I339" t="str">
            <v>BMX-API</v>
          </cell>
        </row>
        <row r="340">
          <cell r="A340" t="str">
            <v>70491</v>
          </cell>
          <cell r="B340" t="str">
            <v>NIN</v>
          </cell>
          <cell r="C340" t="str">
            <v>2 ống</v>
          </cell>
          <cell r="D340" t="str">
            <v>BioMerieux/Pháp</v>
          </cell>
          <cell r="E340" t="str">
            <v>Hoá chất dùng cho định danh</v>
          </cell>
          <cell r="F340" t="str">
            <v xml:space="preserve">2-8°C </v>
          </cell>
          <cell r="G340" t="str">
            <v>BMX</v>
          </cell>
          <cell r="H340" t="str">
            <v>BMX-API</v>
          </cell>
          <cell r="I340" t="str">
            <v>BMX-API</v>
          </cell>
        </row>
        <row r="341">
          <cell r="A341" t="str">
            <v>20300</v>
          </cell>
          <cell r="B341" t="str">
            <v xml:space="preserve">API 20 A      </v>
          </cell>
          <cell r="C341" t="str">
            <v>25 thanh + 25 ống hóa chất</v>
          </cell>
          <cell r="D341" t="str">
            <v>BioMerieux/Pháp</v>
          </cell>
          <cell r="E341" t="str">
            <v>Thanh định danh vi khuẩn kỵ khí</v>
          </cell>
          <cell r="F341" t="str">
            <v xml:space="preserve">2-8°C </v>
          </cell>
          <cell r="G341" t="str">
            <v>BMX</v>
          </cell>
          <cell r="H341" t="str">
            <v>BMX-API</v>
          </cell>
          <cell r="I341" t="str">
            <v>BMX-API</v>
          </cell>
        </row>
        <row r="342">
          <cell r="A342" t="str">
            <v>70510</v>
          </cell>
          <cell r="B342" t="str">
            <v xml:space="preserve">BCP BROMOCRESOL PURPLE   </v>
          </cell>
          <cell r="C342" t="str">
            <v>1 ống x 5ml</v>
          </cell>
          <cell r="D342" t="str">
            <v>BioMerieux/Pháp</v>
          </cell>
          <cell r="E342" t="str">
            <v>Hoá chất dùng cho định danh</v>
          </cell>
          <cell r="F342" t="str">
            <v xml:space="preserve">2-30°C </v>
          </cell>
          <cell r="G342" t="str">
            <v>BMX</v>
          </cell>
          <cell r="H342" t="str">
            <v>BMX-API</v>
          </cell>
          <cell r="I342" t="str">
            <v>BMX-API</v>
          </cell>
        </row>
        <row r="343">
          <cell r="A343" t="str">
            <v>70520</v>
          </cell>
          <cell r="B343" t="str">
            <v xml:space="preserve">EHR (EHRLICH)            </v>
          </cell>
          <cell r="C343" t="str">
            <v>1 ống</v>
          </cell>
          <cell r="D343" t="str">
            <v>BioMerieux/Pháp</v>
          </cell>
          <cell r="E343" t="str">
            <v>Hoá chất dùng cho định danh</v>
          </cell>
          <cell r="F343" t="str">
            <v xml:space="preserve">2-8°C </v>
          </cell>
          <cell r="G343" t="str">
            <v>BMX</v>
          </cell>
          <cell r="H343" t="str">
            <v>BMX-API</v>
          </cell>
          <cell r="I343" t="str">
            <v>BMX-API</v>
          </cell>
        </row>
        <row r="344">
          <cell r="A344" t="str">
            <v>70530</v>
          </cell>
          <cell r="B344" t="str">
            <v xml:space="preserve">XYL (XYLENE)            </v>
          </cell>
          <cell r="C344" t="str">
            <v>2 ống x 5 ml</v>
          </cell>
          <cell r="D344" t="str">
            <v>BioMerieux/Pháp</v>
          </cell>
          <cell r="E344" t="str">
            <v>Hoá chất dùng cho định danh</v>
          </cell>
          <cell r="F344" t="str">
            <v xml:space="preserve">2-8°C </v>
          </cell>
          <cell r="G344" t="str">
            <v>BMX</v>
          </cell>
          <cell r="H344" t="str">
            <v>BMX-API</v>
          </cell>
          <cell r="I344" t="str">
            <v>BMX-API</v>
          </cell>
        </row>
        <row r="345">
          <cell r="A345" t="str">
            <v>55561</v>
          </cell>
          <cell r="B345" t="str">
            <v xml:space="preserve">ID COLOR CATALASE    </v>
          </cell>
          <cell r="C345" t="str">
            <v>2 x 5ml</v>
          </cell>
          <cell r="D345" t="str">
            <v>BioMerieux/Pháp</v>
          </cell>
          <cell r="E345" t="str">
            <v>Hóa chất phát hiện sự có mặt của enzym catalase</v>
          </cell>
          <cell r="F345" t="str">
            <v xml:space="preserve">2-8°C </v>
          </cell>
          <cell r="G345" t="str">
            <v>BMX</v>
          </cell>
          <cell r="H345" t="str">
            <v>BMX-API</v>
          </cell>
          <cell r="I345" t="str">
            <v>BMX-API</v>
          </cell>
        </row>
        <row r="346">
          <cell r="A346" t="str">
            <v>20900</v>
          </cell>
          <cell r="B346" t="str">
            <v xml:space="preserve">API CORYNE   </v>
          </cell>
          <cell r="C346" t="str">
            <v>12 thanh + 24 ống hóa chất</v>
          </cell>
          <cell r="D346" t="str">
            <v>BioMerieux/Pháp</v>
          </cell>
          <cell r="E346" t="str">
            <v>Thanh định danh vi khuẩn Corynebacteria</v>
          </cell>
          <cell r="F346" t="str">
            <v xml:space="preserve">2-8°C </v>
          </cell>
          <cell r="G346" t="str">
            <v>BMX</v>
          </cell>
          <cell r="H346" t="str">
            <v>BMX-API</v>
          </cell>
          <cell r="I346" t="str">
            <v>BMX-API</v>
          </cell>
        </row>
        <row r="347">
          <cell r="A347" t="str">
            <v>70492</v>
          </cell>
          <cell r="B347" t="str">
            <v xml:space="preserve">PYZ </v>
          </cell>
          <cell r="C347" t="str">
            <v>2 ống</v>
          </cell>
          <cell r="D347" t="str">
            <v>BioMerieux/Pháp</v>
          </cell>
          <cell r="E347" t="str">
            <v>Hoá chất dùng cho định danh</v>
          </cell>
          <cell r="F347" t="str">
            <v xml:space="preserve">2-8°C </v>
          </cell>
          <cell r="G347" t="str">
            <v>BMX</v>
          </cell>
          <cell r="H347" t="str">
            <v>BMX-API</v>
          </cell>
          <cell r="I347" t="str">
            <v>BMX-API</v>
          </cell>
        </row>
        <row r="348">
          <cell r="A348" t="str">
            <v>20800</v>
          </cell>
          <cell r="B348" t="str">
            <v xml:space="preserve">API CAMPY     </v>
          </cell>
          <cell r="C348" t="str">
            <v>12 thanh + 24 ống hóa chất</v>
          </cell>
          <cell r="D348" t="str">
            <v>BioMerieux/Pháp</v>
          </cell>
          <cell r="E348" t="str">
            <v>Thanh định danh vi khuẩn Campylobacter</v>
          </cell>
          <cell r="F348" t="str">
            <v xml:space="preserve">2-8°C </v>
          </cell>
          <cell r="G348" t="str">
            <v>BMX</v>
          </cell>
          <cell r="H348" t="str">
            <v>BMX-API</v>
          </cell>
          <cell r="I348" t="str">
            <v>BMX-API</v>
          </cell>
        </row>
        <row r="349">
          <cell r="A349" t="str">
            <v>70562</v>
          </cell>
          <cell r="B349" t="str">
            <v xml:space="preserve">FB (FAST BLUE)         </v>
          </cell>
          <cell r="C349" t="str">
            <v>2 ống + 1 nắp bảo vệ</v>
          </cell>
          <cell r="D349" t="str">
            <v>BioMerieux/Pháp</v>
          </cell>
          <cell r="E349" t="str">
            <v>Hoá chất dùng cho định danh</v>
          </cell>
          <cell r="F349" t="str">
            <v xml:space="preserve">2-8°C </v>
          </cell>
          <cell r="G349" t="str">
            <v>BMX</v>
          </cell>
          <cell r="H349" t="str">
            <v>BMX-API</v>
          </cell>
          <cell r="I349" t="str">
            <v>BMX-API</v>
          </cell>
        </row>
        <row r="350">
          <cell r="A350" t="str">
            <v>50300</v>
          </cell>
          <cell r="B350" t="str">
            <v xml:space="preserve">API 50 CH             </v>
          </cell>
          <cell r="C350" t="str">
            <v>10 thanh</v>
          </cell>
          <cell r="D350" t="str">
            <v>BioMerieux/Pháp</v>
          </cell>
          <cell r="E350" t="str">
            <v>Test để nghiên cứu sự trao đổi carbohydrate của vi sinh vật (dùng kết hợp với API 50 CHL hoặc API 50 CHB/E)</v>
          </cell>
          <cell r="F350" t="str">
            <v xml:space="preserve">2-8°C </v>
          </cell>
          <cell r="G350" t="str">
            <v>BMX</v>
          </cell>
          <cell r="H350" t="str">
            <v>BMX-API</v>
          </cell>
          <cell r="I350" t="str">
            <v>BMX-API</v>
          </cell>
        </row>
        <row r="351">
          <cell r="A351" t="str">
            <v>50410</v>
          </cell>
          <cell r="B351" t="str">
            <v xml:space="preserve">API 50 CHL MEDIUM      </v>
          </cell>
          <cell r="C351" t="str">
            <v>10 ống x 10ml</v>
          </cell>
          <cell r="D351" t="str">
            <v>BioMerieux/Pháp</v>
          </cell>
          <cell r="E351" t="str">
            <v>Môi trường dùng kết hợp với API 50 CH để định danh Lactobacillus</v>
          </cell>
          <cell r="F351" t="str">
            <v xml:space="preserve">2-8°C </v>
          </cell>
          <cell r="G351" t="str">
            <v>BMX</v>
          </cell>
          <cell r="H351" t="str">
            <v>BMX-API</v>
          </cell>
          <cell r="I351" t="str">
            <v>BMX-API</v>
          </cell>
        </row>
        <row r="352">
          <cell r="A352" t="str">
            <v>50430</v>
          </cell>
          <cell r="B352" t="str">
            <v xml:space="preserve">API 50 CHB MEDIUM      </v>
          </cell>
          <cell r="C352" t="str">
            <v>10 ống x 10ml</v>
          </cell>
          <cell r="D352" t="str">
            <v>BioMerieux/Pháp</v>
          </cell>
          <cell r="E352" t="str">
            <v>Môi trường dùng kết hợp với API 50 CH để định danh Bacillus,Enterobacteriaceace và Vibrionaceae</v>
          </cell>
          <cell r="F352" t="str">
            <v xml:space="preserve">2-8°C </v>
          </cell>
          <cell r="G352" t="str">
            <v>BMX</v>
          </cell>
          <cell r="H352" t="str">
            <v>BMX-API</v>
          </cell>
          <cell r="I352" t="str">
            <v>BMX-API</v>
          </cell>
        </row>
        <row r="353">
          <cell r="A353" t="str">
            <v>20701</v>
          </cell>
          <cell r="B353" t="str">
            <v xml:space="preserve">RAPID 20 E            </v>
          </cell>
          <cell r="C353" t="str">
            <v>25 thanh</v>
          </cell>
          <cell r="D353" t="str">
            <v>BioMerieux/Pháp</v>
          </cell>
          <cell r="E353" t="str">
            <v>Thanh định danh nhanh Enterobacteriaceae trong 4 giờ</v>
          </cell>
          <cell r="F353" t="str">
            <v xml:space="preserve">2-8°C </v>
          </cell>
          <cell r="G353" t="str">
            <v>BMX</v>
          </cell>
          <cell r="H353" t="str">
            <v>BMX-API</v>
          </cell>
          <cell r="I353" t="str">
            <v>BMX-API</v>
          </cell>
        </row>
        <row r="354">
          <cell r="A354" t="str">
            <v>32100</v>
          </cell>
          <cell r="B354" t="str">
            <v xml:space="preserve">ID 32 GN      </v>
          </cell>
          <cell r="C354" t="str">
            <v>25 thanh + 25 hóa chất</v>
          </cell>
          <cell r="D354" t="str">
            <v>BioMerieux/Pháp</v>
          </cell>
          <cell r="E354" t="str">
            <v>Thanh định danh trực khuẩn Gram âm dùng với máy miniAPI, ATB</v>
          </cell>
          <cell r="F354" t="str">
            <v xml:space="preserve">2-8°C </v>
          </cell>
          <cell r="G354" t="str">
            <v>BMX</v>
          </cell>
          <cell r="H354" t="str">
            <v>BMX-API</v>
          </cell>
          <cell r="I354" t="str">
            <v>BMX-API</v>
          </cell>
        </row>
        <row r="355">
          <cell r="A355" t="str">
            <v>32400</v>
          </cell>
          <cell r="B355" t="str">
            <v>ID 32 E</v>
          </cell>
          <cell r="C355" t="str">
            <v>25 thanh</v>
          </cell>
          <cell r="D355" t="str">
            <v>BioMerieux/Pháp</v>
          </cell>
          <cell r="E355" t="str">
            <v>Thanh định danh Enterobacteriaceae và các trực khuẩn G(-) dễ mọc khác</v>
          </cell>
          <cell r="F355" t="str">
            <v xml:space="preserve">2-8°C </v>
          </cell>
          <cell r="G355" t="str">
            <v>BMX</v>
          </cell>
          <cell r="H355" t="str">
            <v>BMX-API</v>
          </cell>
          <cell r="I355" t="str">
            <v>BMX-API</v>
          </cell>
        </row>
        <row r="356">
          <cell r="A356" t="str">
            <v>32200</v>
          </cell>
          <cell r="B356" t="str">
            <v xml:space="preserve">ID 32 C       </v>
          </cell>
          <cell r="C356" t="str">
            <v>25 thanh + 25 hóa chất</v>
          </cell>
          <cell r="D356" t="str">
            <v>BioMerieux/Pháp</v>
          </cell>
          <cell r="E356" t="str">
            <v>Thanh định danh nấm</v>
          </cell>
          <cell r="F356" t="str">
            <v xml:space="preserve">2-8°C </v>
          </cell>
          <cell r="G356" t="str">
            <v>BMX</v>
          </cell>
          <cell r="H356" t="str">
            <v>BMX-API</v>
          </cell>
          <cell r="I356" t="str">
            <v>BMX-API</v>
          </cell>
        </row>
        <row r="357">
          <cell r="A357" t="str">
            <v>32300</v>
          </cell>
          <cell r="B357" t="str">
            <v xml:space="preserve">RAPID ID 32 A        </v>
          </cell>
          <cell r="C357" t="str">
            <v>25 thanh</v>
          </cell>
          <cell r="D357" t="str">
            <v>BioMerieux/Pháp</v>
          </cell>
          <cell r="E357" t="str">
            <v>Thanh định danh nhanh vi khuẩn kỵ khí trong 4 giờ</v>
          </cell>
          <cell r="F357" t="str">
            <v xml:space="preserve">2-8°C </v>
          </cell>
          <cell r="G357" t="str">
            <v>BMX</v>
          </cell>
          <cell r="H357" t="str">
            <v>BMX-API</v>
          </cell>
          <cell r="I357" t="str">
            <v>BMX-API</v>
          </cell>
        </row>
        <row r="358">
          <cell r="A358" t="str">
            <v>32500</v>
          </cell>
          <cell r="B358" t="str">
            <v xml:space="preserve">ID 32 STAPH           </v>
          </cell>
          <cell r="C358" t="str">
            <v>25 thanh</v>
          </cell>
          <cell r="D358" t="str">
            <v>BioMerieux/Pháp</v>
          </cell>
          <cell r="E358" t="str">
            <v>Thanh định danh Staphylococcus, Micrococcus,và các chi liên quan, Rothia và Aerococcus</v>
          </cell>
          <cell r="F358" t="str">
            <v xml:space="preserve">2-8°C </v>
          </cell>
          <cell r="G358" t="str">
            <v>BMX</v>
          </cell>
          <cell r="H358" t="str">
            <v>BMX-API</v>
          </cell>
          <cell r="I358" t="str">
            <v>BMX-API</v>
          </cell>
        </row>
        <row r="359">
          <cell r="A359" t="str">
            <v>70572</v>
          </cell>
          <cell r="B359" t="str">
            <v>VPA VPB REAGENTS</v>
          </cell>
          <cell r="C359" t="str">
            <v>1 ống</v>
          </cell>
          <cell r="D359" t="str">
            <v>BioMerieux/Pháp</v>
          </cell>
          <cell r="E359" t="str">
            <v>Hoá chất dùng cho định danh</v>
          </cell>
          <cell r="F359" t="str">
            <v xml:space="preserve">2-30°C </v>
          </cell>
          <cell r="G359" t="str">
            <v>BMX</v>
          </cell>
          <cell r="H359" t="str">
            <v>BMX-API</v>
          </cell>
          <cell r="I359" t="str">
            <v>BMX-API</v>
          </cell>
        </row>
        <row r="360">
          <cell r="A360" t="str">
            <v>32600</v>
          </cell>
          <cell r="B360" t="str">
            <v xml:space="preserve">RAPID ID 32 STREP  </v>
          </cell>
          <cell r="C360" t="str">
            <v>25 thanh</v>
          </cell>
          <cell r="D360" t="str">
            <v>BioMerieux/Pháp</v>
          </cell>
          <cell r="E360" t="str">
            <v xml:space="preserve">Thanh định danh nhanh Streptococci và Entrococci trong vòng 4 giờ </v>
          </cell>
          <cell r="F360" t="str">
            <v xml:space="preserve">2-8°C </v>
          </cell>
          <cell r="G360" t="str">
            <v>BMX</v>
          </cell>
          <cell r="H360" t="str">
            <v>BMX-API</v>
          </cell>
          <cell r="I360" t="str">
            <v>BMX-API</v>
          </cell>
        </row>
        <row r="361">
          <cell r="A361" t="str">
            <v>20070</v>
          </cell>
          <cell r="B361" t="str">
            <v xml:space="preserve">API NACL 0.85% MED 2ML  </v>
          </cell>
          <cell r="C361" t="str">
            <v xml:space="preserve">100 ống x 2ml </v>
          </cell>
          <cell r="D361" t="str">
            <v>BioMerieux/Pháp</v>
          </cell>
          <cell r="E361" t="str">
            <v>Nước muối 0.85% (2ml) dùng với thanh định danh</v>
          </cell>
          <cell r="G361" t="str">
            <v>BMX</v>
          </cell>
          <cell r="H361" t="str">
            <v>BMX-API</v>
          </cell>
          <cell r="I361" t="str">
            <v>BMX-API</v>
          </cell>
        </row>
        <row r="362">
          <cell r="A362" t="str">
            <v>20230</v>
          </cell>
          <cell r="B362" t="str">
            <v xml:space="preserve">API NACL 0.85% MED 5ML  </v>
          </cell>
          <cell r="C362" t="str">
            <v xml:space="preserve">100 ống x 5ml </v>
          </cell>
          <cell r="D362" t="str">
            <v>BioMerieux/Pháp</v>
          </cell>
          <cell r="E362" t="str">
            <v>Nước muối 0.85% (5ml) dùng kèm với thanh định danh</v>
          </cell>
          <cell r="G362" t="str">
            <v>BMX</v>
          </cell>
          <cell r="H362" t="str">
            <v>BMX-API</v>
          </cell>
          <cell r="I362" t="str">
            <v>BMX-API</v>
          </cell>
        </row>
        <row r="363">
          <cell r="A363" t="str">
            <v>20150</v>
          </cell>
          <cell r="B363" t="str">
            <v xml:space="preserve">API SUSP. MEDIUM (5ML)  </v>
          </cell>
          <cell r="C363" t="str">
            <v xml:space="preserve">100 ống x 5ml </v>
          </cell>
          <cell r="D363" t="str">
            <v>BioMerieux/Pháp</v>
          </cell>
          <cell r="E363" t="str">
            <v>Môi trường pha huyền dịch vi khuẩn</v>
          </cell>
          <cell r="G363" t="str">
            <v>BMX</v>
          </cell>
          <cell r="H363" t="str">
            <v>BMX-API</v>
          </cell>
          <cell r="I363" t="str">
            <v>BMX-API</v>
          </cell>
        </row>
        <row r="364">
          <cell r="A364" t="str">
            <v>70700</v>
          </cell>
          <cell r="B364" t="str">
            <v>API Suspension Medium</v>
          </cell>
          <cell r="C364" t="str">
            <v xml:space="preserve">100 ống x 2ml </v>
          </cell>
          <cell r="D364" t="str">
            <v>BioMerieux/Pháp</v>
          </cell>
          <cell r="E364" t="str">
            <v>Hoá chất dùng cho định danh</v>
          </cell>
          <cell r="G364" t="str">
            <v>BMX</v>
          </cell>
          <cell r="H364" t="str">
            <v>BMX-API</v>
          </cell>
          <cell r="I364" t="str">
            <v>BMX-API</v>
          </cell>
        </row>
        <row r="365">
          <cell r="A365" t="str">
            <v>50110</v>
          </cell>
          <cell r="B365" t="str">
            <v xml:space="preserve">API OF MEDIUM          </v>
          </cell>
          <cell r="C365" t="str">
            <v xml:space="preserve"> 10X5ML</v>
          </cell>
          <cell r="D365" t="str">
            <v>BioMerieux/Thụy Điển</v>
          </cell>
          <cell r="E365" t="str">
            <v>Hoá chất dùng cho định danh</v>
          </cell>
          <cell r="F365" t="str">
            <v xml:space="preserve">2-8°C </v>
          </cell>
          <cell r="G365" t="str">
            <v>BMX</v>
          </cell>
          <cell r="H365" t="str">
            <v>BMX-API</v>
          </cell>
          <cell r="I365" t="str">
            <v>BMX-API</v>
          </cell>
        </row>
        <row r="366">
          <cell r="A366" t="str">
            <v>50120</v>
          </cell>
          <cell r="B366" t="str">
            <v xml:space="preserve">API M MEDIUM          </v>
          </cell>
          <cell r="C366" t="str">
            <v>10 ống x 5 ml</v>
          </cell>
          <cell r="D366" t="str">
            <v>BioMerieux/Thụy Điển</v>
          </cell>
          <cell r="E366" t="str">
            <v>Hoá chất kiểm tra tính chất di động của vi khuẩn</v>
          </cell>
          <cell r="F366" t="str">
            <v xml:space="preserve">2-8°C </v>
          </cell>
          <cell r="G366" t="str">
            <v>BMX</v>
          </cell>
          <cell r="H366" t="str">
            <v>BMX-API</v>
          </cell>
          <cell r="I366" t="str">
            <v>BMX-API</v>
          </cell>
        </row>
        <row r="367">
          <cell r="A367" t="str">
            <v>421404</v>
          </cell>
          <cell r="B367" t="str">
            <v>APIweb Standalone V1.3.2</v>
          </cell>
          <cell r="C367" t="str">
            <v>1 cái</v>
          </cell>
          <cell r="E367" t="str">
            <v xml:space="preserve">Đĩa phần mềm apiWeb </v>
          </cell>
          <cell r="G367" t="str">
            <v>BMX</v>
          </cell>
          <cell r="H367" t="str">
            <v>BMX-API</v>
          </cell>
          <cell r="I367" t="str">
            <v>BMX-API</v>
          </cell>
        </row>
        <row r="368">
          <cell r="A368" t="str">
            <v>40011</v>
          </cell>
          <cell r="B368" t="str">
            <v>APIWEB</v>
          </cell>
          <cell r="C368" t="str">
            <v>1 cái</v>
          </cell>
          <cell r="E368" t="str">
            <v>Phần mềm apiWeb</v>
          </cell>
          <cell r="G368" t="str">
            <v>BMX</v>
          </cell>
          <cell r="H368" t="str">
            <v>BMX-API</v>
          </cell>
          <cell r="I368" t="str">
            <v>BMX-API</v>
          </cell>
        </row>
        <row r="369">
          <cell r="B369" t="str">
            <v>ETEST</v>
          </cell>
        </row>
        <row r="370">
          <cell r="B370" t="str">
            <v>Etest vi khuẩn</v>
          </cell>
        </row>
        <row r="371">
          <cell r="B371" t="str">
            <v>Etest vi khuẩn đóng gói 30 thanh</v>
          </cell>
        </row>
        <row r="372">
          <cell r="A372" t="str">
            <v>412243</v>
          </cell>
          <cell r="B372" t="str">
            <v>Etest Amoxicillin AC 256</v>
          </cell>
          <cell r="C372" t="str">
            <v>30 thanh</v>
          </cell>
          <cell r="D372" t="str">
            <v>BioMerieux/Pháp</v>
          </cell>
          <cell r="E372" t="str">
            <v>Thanh tẩm kháng sinh xác định giá trị MIC (nồng độ ức chế tối thiểu)</v>
          </cell>
          <cell r="F372" t="str">
            <v xml:space="preserve">-20 °C đến + 8°C  </v>
          </cell>
          <cell r="G372" t="str">
            <v>BMX</v>
          </cell>
          <cell r="H372" t="str">
            <v>BMX-ETEST</v>
          </cell>
          <cell r="I372" t="str">
            <v>BMX-ETEST-HP</v>
          </cell>
        </row>
        <row r="373">
          <cell r="A373" t="str">
            <v>412313</v>
          </cell>
          <cell r="B373" t="str">
            <v xml:space="preserve">Etest Clarithromycin CH 256 </v>
          </cell>
          <cell r="C373" t="str">
            <v>30 thanh</v>
          </cell>
          <cell r="D373" t="str">
            <v>BioMerieux/Pháp</v>
          </cell>
          <cell r="E373" t="str">
            <v>Thanh tẩm kháng sinh xác định giá trị MIC (nồng độ ức chế tối thiểu)</v>
          </cell>
          <cell r="F373" t="str">
            <v xml:space="preserve">-20 °C đến + 8°C  </v>
          </cell>
          <cell r="G373" t="str">
            <v>BMX</v>
          </cell>
          <cell r="H373" t="str">
            <v>BMX-ETEST</v>
          </cell>
          <cell r="I373" t="str">
            <v>BMX-ETEST-HP</v>
          </cell>
        </row>
        <row r="374">
          <cell r="A374" t="str">
            <v>412393</v>
          </cell>
          <cell r="B374" t="str">
            <v>Etest Levofloxacin LE 32</v>
          </cell>
          <cell r="C374" t="str">
            <v>30 thanh</v>
          </cell>
          <cell r="D374" t="str">
            <v>BioMerieux/Pháp</v>
          </cell>
          <cell r="E374" t="str">
            <v>Thanh tẩm kháng sinh xác định giá trị MIC (nồng độ ức chế tối thiểu)</v>
          </cell>
          <cell r="F374" t="str">
            <v xml:space="preserve">-20 °C đến + 8°C  </v>
          </cell>
          <cell r="G374" t="str">
            <v>BMX</v>
          </cell>
          <cell r="H374" t="str">
            <v>BMX-ETEST</v>
          </cell>
          <cell r="I374" t="str">
            <v>BMX-ETEST-HP</v>
          </cell>
        </row>
        <row r="375">
          <cell r="A375" t="str">
            <v>412404</v>
          </cell>
          <cell r="B375" t="str">
            <v xml:space="preserve">Etest Metronidazole MZH 256 </v>
          </cell>
          <cell r="C375" t="str">
            <v>30 thanh</v>
          </cell>
          <cell r="D375" t="str">
            <v>BioMerieux/Pháp</v>
          </cell>
          <cell r="E375" t="str">
            <v>Thanh tẩm kháng sinh xác định giá trị MIC (nồng độ ức chế tối thiểu)</v>
          </cell>
          <cell r="F375" t="str">
            <v xml:space="preserve">-20 °C đến + 8°C  </v>
          </cell>
          <cell r="G375" t="str">
            <v>BMX</v>
          </cell>
          <cell r="H375" t="str">
            <v>BMX-ETEST</v>
          </cell>
          <cell r="I375" t="str">
            <v>BMX-ETEST-HP</v>
          </cell>
        </row>
        <row r="376">
          <cell r="A376" t="str">
            <v>412471</v>
          </cell>
          <cell r="B376" t="str">
            <v>Etest Tetracycline TC 256</v>
          </cell>
          <cell r="C376" t="str">
            <v>30 thanh</v>
          </cell>
          <cell r="D376" t="str">
            <v>BioMerieux/Pháp</v>
          </cell>
          <cell r="E376" t="str">
            <v>Thanh tẩm kháng sinh xác định giá trị MIC (nồng độ ức chế tối thiểu)</v>
          </cell>
          <cell r="F376" t="str">
            <v xml:space="preserve">-20 °C đến + 8°C  </v>
          </cell>
          <cell r="G376" t="str">
            <v>BMX</v>
          </cell>
          <cell r="H376" t="str">
            <v>BMX-ETEST</v>
          </cell>
          <cell r="I376" t="str">
            <v>BMX-ETEST-HP</v>
          </cell>
        </row>
        <row r="377">
          <cell r="A377" t="str">
            <v>412219</v>
          </cell>
          <cell r="B377" t="str">
            <v xml:space="preserve">Etest Amikacin AK 256 </v>
          </cell>
          <cell r="C377" t="str">
            <v>30 thanh</v>
          </cell>
          <cell r="D377" t="str">
            <v>BioMerieux/Pháp</v>
          </cell>
          <cell r="E377" t="str">
            <v>Thanh tẩm kháng sinh xác định giá trị MIC (nồng độ ức chế tối thiểu)</v>
          </cell>
          <cell r="F377" t="str">
            <v xml:space="preserve">-20 °C đến + 8°C  </v>
          </cell>
          <cell r="G377" t="str">
            <v>BMX</v>
          </cell>
          <cell r="H377" t="str">
            <v>BMX-ETEST</v>
          </cell>
          <cell r="I377" t="str">
            <v>BMX-ETEST</v>
          </cell>
        </row>
        <row r="378">
          <cell r="A378" t="str">
            <v>412241</v>
          </cell>
          <cell r="B378" t="str">
            <v xml:space="preserve">Etest Amoci/clav XL 256 </v>
          </cell>
          <cell r="C378" t="str">
            <v>30 thanh</v>
          </cell>
          <cell r="D378" t="str">
            <v>BioMerieux/Pháp</v>
          </cell>
          <cell r="E378" t="str">
            <v>Thanh tẩm kháng sinh xác định giá trị MIC (nồng độ ức chế tối thiểu)</v>
          </cell>
          <cell r="F378" t="str">
            <v xml:space="preserve">-20 °C đến + 8°C  </v>
          </cell>
          <cell r="G378" t="str">
            <v>BMX</v>
          </cell>
          <cell r="H378" t="str">
            <v>BMX-ETEST</v>
          </cell>
          <cell r="I378" t="str">
            <v>BMX-ETEST</v>
          </cell>
        </row>
        <row r="379">
          <cell r="A379" t="str">
            <v>412251</v>
          </cell>
          <cell r="B379" t="str">
            <v>Etest Ampi/sulb 2/1 AB 256</v>
          </cell>
          <cell r="C379" t="str">
            <v>30 thanh</v>
          </cell>
          <cell r="D379" t="str">
            <v>BioMerieux/Pháp</v>
          </cell>
          <cell r="E379" t="str">
            <v>Thanh tẩm kháng sinh xác định giá trị MIC (nồng độ ức chế tối thiểu)</v>
          </cell>
          <cell r="F379" t="str">
            <v xml:space="preserve">-20 °C đến + 8°C  </v>
          </cell>
          <cell r="G379" t="str">
            <v>BMX</v>
          </cell>
          <cell r="H379" t="str">
            <v>BMX-ETEST</v>
          </cell>
          <cell r="I379" t="str">
            <v>BMX-ETEST</v>
          </cell>
        </row>
        <row r="380">
          <cell r="A380" t="str">
            <v>412253</v>
          </cell>
          <cell r="B380" t="str">
            <v>Etest Ampicillin AM 256</v>
          </cell>
          <cell r="C380" t="str">
            <v>30 thanh</v>
          </cell>
          <cell r="D380" t="str">
            <v>BioMerieux/Pháp</v>
          </cell>
          <cell r="E380" t="str">
            <v>Thanh tẩm kháng sinh xác định giá trị MIC (nồng độ ức chế tối thiểu)</v>
          </cell>
          <cell r="F380" t="str">
            <v xml:space="preserve">-20 °C đến + 8°C  </v>
          </cell>
          <cell r="G380" t="str">
            <v>BMX</v>
          </cell>
          <cell r="H380" t="str">
            <v>BMX-ETEST</v>
          </cell>
          <cell r="I380" t="str">
            <v>BMX-ETEST</v>
          </cell>
        </row>
        <row r="381">
          <cell r="A381" t="str">
            <v>412257</v>
          </cell>
          <cell r="B381" t="str">
            <v>Etest Azithromycin AZ 256</v>
          </cell>
          <cell r="C381" t="str">
            <v>30 thanh</v>
          </cell>
          <cell r="D381" t="str">
            <v>BioMerieux/Pháp</v>
          </cell>
          <cell r="E381" t="str">
            <v>Thanh tẩm kháng sinh xác định giá trị MIC (nồng độ ức chế tối thiểu)</v>
          </cell>
          <cell r="F381" t="str">
            <v xml:space="preserve">-20 °C đến + 8°C  </v>
          </cell>
          <cell r="G381" t="str">
            <v>BMX</v>
          </cell>
          <cell r="H381" t="str">
            <v>BMX-ETEST</v>
          </cell>
          <cell r="I381" t="str">
            <v>BMX-ETEST</v>
          </cell>
        </row>
        <row r="382">
          <cell r="A382" t="str">
            <v>412259</v>
          </cell>
          <cell r="B382" t="str">
            <v>Etest Aztreonam AT 256</v>
          </cell>
          <cell r="C382" t="str">
            <v>30 thanh</v>
          </cell>
          <cell r="D382" t="str">
            <v>BioMerieux/Pháp</v>
          </cell>
          <cell r="E382" t="str">
            <v>Thanh tẩm kháng sinh xác định giá trị MIC (nồng độ ức chế tối thiểu)</v>
          </cell>
          <cell r="F382" t="str">
            <v xml:space="preserve">-20 °C đến + 8°C  </v>
          </cell>
          <cell r="G382" t="str">
            <v>BMX</v>
          </cell>
          <cell r="H382" t="str">
            <v>BMX-ETEST</v>
          </cell>
          <cell r="I382" t="str">
            <v>BMX-ETEST</v>
          </cell>
        </row>
        <row r="383">
          <cell r="A383" t="str">
            <v>412265</v>
          </cell>
          <cell r="B383" t="str">
            <v xml:space="preserve">Etest Benzylpenicillin PGL 32 </v>
          </cell>
          <cell r="C383" t="str">
            <v>30 thanh</v>
          </cell>
          <cell r="D383" t="str">
            <v>BioMerieux/Pháp</v>
          </cell>
          <cell r="E383" t="str">
            <v>Thanh tẩm kháng sinh xác định giá trị MIC (nồng độ ức chế tối thiểu)</v>
          </cell>
          <cell r="F383" t="str">
            <v xml:space="preserve">-20 °C đến + 8°C  </v>
          </cell>
          <cell r="G383" t="str">
            <v>BMX</v>
          </cell>
          <cell r="H383" t="str">
            <v>BMX-ETEST</v>
          </cell>
          <cell r="I383" t="str">
            <v>BMX-ETEST</v>
          </cell>
        </row>
        <row r="384">
          <cell r="A384" t="str">
            <v>412263</v>
          </cell>
          <cell r="B384" t="str">
            <v>Etest Benzylpenicillin VH/PG 256</v>
          </cell>
          <cell r="C384" t="str">
            <v>30 thanh</v>
          </cell>
          <cell r="D384" t="str">
            <v>BioMerieux/Pháp</v>
          </cell>
          <cell r="E384" t="str">
            <v>Thanh tẩm kháng sinh xác định giá trị MIC (nồng độ ức chế tối thiểu)</v>
          </cell>
          <cell r="F384" t="str">
            <v xml:space="preserve">-20 °C đến + 8°C  </v>
          </cell>
          <cell r="G384" t="str">
            <v>BMX</v>
          </cell>
          <cell r="H384" t="str">
            <v>BMX-ETEST</v>
          </cell>
          <cell r="I384" t="str">
            <v>BMX-ETEST</v>
          </cell>
        </row>
        <row r="385">
          <cell r="A385" t="str">
            <v>412273</v>
          </cell>
          <cell r="B385" t="str">
            <v>Etest Cefepime PM 256</v>
          </cell>
          <cell r="C385" t="str">
            <v>30 thanh</v>
          </cell>
          <cell r="D385" t="str">
            <v>BioMerieux/Pháp</v>
          </cell>
          <cell r="E385" t="str">
            <v>Thanh tẩm kháng sinh xác định giá trị MIC (nồng độ ức chế tối thiểu)</v>
          </cell>
          <cell r="F385" t="str">
            <v xml:space="preserve">-20 °C đến + 8°C  </v>
          </cell>
          <cell r="G385" t="str">
            <v>BMX</v>
          </cell>
          <cell r="H385" t="str">
            <v>BMX-ETEST</v>
          </cell>
          <cell r="I385" t="str">
            <v>BMX-ETEST</v>
          </cell>
        </row>
        <row r="386">
          <cell r="A386" t="str">
            <v>412275</v>
          </cell>
          <cell r="B386" t="str">
            <v>Etest Cefixime IX 256</v>
          </cell>
          <cell r="C386" t="str">
            <v>30 thanh</v>
          </cell>
          <cell r="D386" t="str">
            <v>BioMerieux/Pháp</v>
          </cell>
          <cell r="E386" t="str">
            <v>Thanh tẩm kháng sinh xác định giá trị MIC (nồng độ ức chế tối thiểu)</v>
          </cell>
          <cell r="F386" t="str">
            <v xml:space="preserve">-20 °C đến + 8°C  </v>
          </cell>
          <cell r="G386" t="str">
            <v>BMX</v>
          </cell>
          <cell r="H386" t="str">
            <v>BMX-ETEST</v>
          </cell>
          <cell r="I386" t="str">
            <v>BMX-ETEST</v>
          </cell>
        </row>
        <row r="387">
          <cell r="A387" t="str">
            <v>412281</v>
          </cell>
          <cell r="B387" t="str">
            <v>Etest Cefotaxime CTL 32</v>
          </cell>
          <cell r="C387" t="str">
            <v>30 thanh</v>
          </cell>
          <cell r="D387" t="str">
            <v>BioMerieux/Pháp</v>
          </cell>
          <cell r="E387" t="str">
            <v>Thanh tẩm kháng sinh xác định giá trị MIC (nồng độ ức chế tối thiểu)</v>
          </cell>
          <cell r="F387" t="str">
            <v xml:space="preserve">-20 °C đến + 8°C  </v>
          </cell>
          <cell r="G387" t="str">
            <v>BMX</v>
          </cell>
          <cell r="H387" t="str">
            <v>BMX-ETEST</v>
          </cell>
          <cell r="I387" t="str">
            <v>BMX-ETEST</v>
          </cell>
        </row>
        <row r="388">
          <cell r="A388" t="str">
            <v>412285</v>
          </cell>
          <cell r="B388" t="str">
            <v>Etest Cefoxitin FX 256</v>
          </cell>
          <cell r="C388" t="str">
            <v>30 thanh</v>
          </cell>
          <cell r="D388" t="str">
            <v>BioMerieux/Pháp</v>
          </cell>
          <cell r="E388" t="str">
            <v>Thanh tẩm kháng sinh xác định giá trị MIC (nồng độ ức chế tối thiểu)</v>
          </cell>
          <cell r="F388" t="str">
            <v xml:space="preserve">-20 °C đến + 8°C  </v>
          </cell>
          <cell r="G388" t="str">
            <v>BMX</v>
          </cell>
          <cell r="H388" t="str">
            <v>BMX-ETEST</v>
          </cell>
          <cell r="I388" t="str">
            <v>BMX-ETEST</v>
          </cell>
        </row>
        <row r="389">
          <cell r="A389" t="str">
            <v>412289</v>
          </cell>
          <cell r="B389" t="str">
            <v>Etest Cefpodoxime PX 256</v>
          </cell>
          <cell r="C389" t="str">
            <v>30 thanh</v>
          </cell>
          <cell r="D389" t="str">
            <v>BioMerieux/Pháp</v>
          </cell>
          <cell r="E389" t="str">
            <v>Thanh tẩm kháng sinh xác định giá trị MIC (nồng độ ức chế tối thiểu)</v>
          </cell>
          <cell r="F389" t="str">
            <v xml:space="preserve">-20 °C đến + 8°C  </v>
          </cell>
          <cell r="G389" t="str">
            <v>BMX</v>
          </cell>
          <cell r="H389" t="str">
            <v>BMX-ETEST</v>
          </cell>
          <cell r="I389" t="str">
            <v>BMX-ETEST</v>
          </cell>
        </row>
        <row r="390">
          <cell r="A390" t="str">
            <v>412293</v>
          </cell>
          <cell r="B390" t="str">
            <v>Etest Ceftazidime TZ 256</v>
          </cell>
          <cell r="C390" t="str">
            <v>30 thanh</v>
          </cell>
          <cell r="D390" t="str">
            <v>BioMerieux/Pháp</v>
          </cell>
          <cell r="E390" t="str">
            <v>Thanh tẩm kháng sinh xác định giá trị MIC (nồng độ ức chế tối thiểu)</v>
          </cell>
          <cell r="F390" t="str">
            <v xml:space="preserve">-20 °C đến + 8°C  </v>
          </cell>
          <cell r="G390" t="str">
            <v>BMX</v>
          </cell>
          <cell r="H390" t="str">
            <v>BMX-ETEST</v>
          </cell>
          <cell r="I390" t="str">
            <v>BMX-ETEST</v>
          </cell>
        </row>
        <row r="391">
          <cell r="A391" t="str">
            <v>412301</v>
          </cell>
          <cell r="B391" t="str">
            <v>Etest Ceftriaxone TX 256</v>
          </cell>
          <cell r="C391" t="str">
            <v>30 thanh</v>
          </cell>
          <cell r="D391" t="str">
            <v>BioMerieux/Pháp</v>
          </cell>
          <cell r="E391" t="str">
            <v>Thanh tẩm kháng sinh xác định giá trị MIC (nồng độ ức chế tối thiểu)</v>
          </cell>
          <cell r="F391" t="str">
            <v xml:space="preserve">-20 °C đến + 8°C  </v>
          </cell>
          <cell r="G391" t="str">
            <v>BMX</v>
          </cell>
          <cell r="H391" t="str">
            <v>BMX-ETEST</v>
          </cell>
          <cell r="I391" t="str">
            <v>BMX-ETEST</v>
          </cell>
        </row>
        <row r="392">
          <cell r="A392" t="str">
            <v>412303</v>
          </cell>
          <cell r="B392" t="str">
            <v>Etest Ceftriaxone TXL 32</v>
          </cell>
          <cell r="C392" t="str">
            <v>30 thanh</v>
          </cell>
          <cell r="D392" t="str">
            <v>BioMerieux/Pháp</v>
          </cell>
          <cell r="E392" t="str">
            <v>Thanh tẩm kháng sinh xác định giá trị MIC (nồng độ ức chế tối thiểu)</v>
          </cell>
          <cell r="F392" t="str">
            <v xml:space="preserve">-20 °C đến + 8°C  </v>
          </cell>
          <cell r="G392" t="str">
            <v>BMX</v>
          </cell>
          <cell r="H392" t="str">
            <v>BMX-ETEST</v>
          </cell>
          <cell r="I392" t="str">
            <v>BMX-ETEST</v>
          </cell>
        </row>
        <row r="393">
          <cell r="A393" t="str">
            <v>412305</v>
          </cell>
          <cell r="B393" t="str">
            <v xml:space="preserve">Etest Cefuroxime XM 256 </v>
          </cell>
          <cell r="C393" t="str">
            <v>30 thanh</v>
          </cell>
          <cell r="D393" t="str">
            <v>BioMerieux/Pháp</v>
          </cell>
          <cell r="E393" t="str">
            <v>Thanh tẩm kháng sinh xác định giá trị MIC (nồng độ ức chế tối thiểu)</v>
          </cell>
          <cell r="F393" t="str">
            <v xml:space="preserve">-20 °C đến + 8°C  </v>
          </cell>
          <cell r="G393" t="str">
            <v>BMX</v>
          </cell>
          <cell r="H393" t="str">
            <v>BMX-ETEST</v>
          </cell>
          <cell r="I393" t="str">
            <v>BMX-ETEST</v>
          </cell>
        </row>
        <row r="394">
          <cell r="A394" t="str">
            <v>412307</v>
          </cell>
          <cell r="B394" t="str">
            <v xml:space="preserve">Etest Cephalothin CE 256 </v>
          </cell>
          <cell r="C394" t="str">
            <v>30 thanh</v>
          </cell>
          <cell r="D394" t="str">
            <v>BioMerieux/Pháp</v>
          </cell>
          <cell r="E394" t="str">
            <v>Thanh tẩm kháng sinh xác định giá trị MIC (nồng độ ức chế tối thiểu)</v>
          </cell>
          <cell r="F394" t="str">
            <v xml:space="preserve">-20 °C đến + 8°C  </v>
          </cell>
          <cell r="G394" t="str">
            <v>BMX</v>
          </cell>
          <cell r="H394" t="str">
            <v>BMX-ETEST</v>
          </cell>
          <cell r="I394" t="str">
            <v>BMX-ETEST</v>
          </cell>
        </row>
        <row r="395">
          <cell r="A395" t="str">
            <v>412309</v>
          </cell>
          <cell r="B395" t="str">
            <v>Etest Chloramphenicol CL 256</v>
          </cell>
          <cell r="C395" t="str">
            <v>30 thanh</v>
          </cell>
          <cell r="D395" t="str">
            <v>BioMerieux/Pháp</v>
          </cell>
          <cell r="E395" t="str">
            <v>Thanh tẩm kháng sinh xác định giá trị MIC (nồng độ ức chế tối thiểu)</v>
          </cell>
          <cell r="F395" t="str">
            <v xml:space="preserve">-20 °C đến + 8°C  </v>
          </cell>
          <cell r="G395" t="str">
            <v>BMX</v>
          </cell>
          <cell r="H395" t="str">
            <v>BMX-ETEST</v>
          </cell>
          <cell r="I395" t="str">
            <v>BMX-ETEST</v>
          </cell>
        </row>
        <row r="396">
          <cell r="A396" t="str">
            <v>412311</v>
          </cell>
          <cell r="B396" t="str">
            <v>Etest Ciprofloxacin (CI 0.002 -32)</v>
          </cell>
          <cell r="C396" t="str">
            <v>30 thanh</v>
          </cell>
          <cell r="D396" t="str">
            <v>BioMerieux/Pháp</v>
          </cell>
          <cell r="E396" t="str">
            <v>Thanh tẩm kháng sinh xác định giá trị MIC (nồng độ ức chế tối thiểu)</v>
          </cell>
          <cell r="F396" t="str">
            <v xml:space="preserve">-20 °C đến + 8°C  </v>
          </cell>
          <cell r="G396" t="str">
            <v>BMX</v>
          </cell>
          <cell r="H396" t="str">
            <v>BMX-ETEST</v>
          </cell>
          <cell r="I396" t="str">
            <v>BMX-ETEST</v>
          </cell>
        </row>
        <row r="397">
          <cell r="A397" t="str">
            <v>412315</v>
          </cell>
          <cell r="B397" t="str">
            <v xml:space="preserve">Etest Clindamycin CM 256 </v>
          </cell>
          <cell r="C397" t="str">
            <v>30 thanh</v>
          </cell>
          <cell r="D397" t="str">
            <v>BioMerieux/Pháp</v>
          </cell>
          <cell r="E397" t="str">
            <v>Thanh tẩm kháng sinh xác định giá trị MIC (nồng độ ức chế tối thiểu)</v>
          </cell>
          <cell r="F397" t="str">
            <v xml:space="preserve">-20 °C đến + 8°C  </v>
          </cell>
          <cell r="G397" t="str">
            <v>BMX</v>
          </cell>
          <cell r="H397" t="str">
            <v>BMX-ETEST</v>
          </cell>
          <cell r="I397" t="str">
            <v>BMX-ETEST</v>
          </cell>
        </row>
        <row r="398">
          <cell r="A398" t="str">
            <v>537300</v>
          </cell>
          <cell r="B398" t="str">
            <v>Etest Colistin CO 256</v>
          </cell>
          <cell r="C398" t="str">
            <v>30 thanh</v>
          </cell>
          <cell r="D398" t="str">
            <v>BioMerieux/Pháp</v>
          </cell>
          <cell r="E398" t="str">
            <v>Thanh tẩm kháng sinh xác định giá trị MIC (nồng độ ức chế tối thiểu)</v>
          </cell>
          <cell r="F398" t="str">
            <v>&lt;-20oC</v>
          </cell>
          <cell r="G398" t="str">
            <v>BMX</v>
          </cell>
          <cell r="H398" t="str">
            <v>BMX-ETEST</v>
          </cell>
          <cell r="I398" t="str">
            <v>BMX-ETEST</v>
          </cell>
        </row>
        <row r="399">
          <cell r="A399" t="str">
            <v>412324</v>
          </cell>
          <cell r="B399" t="str">
            <v>Etest Daptomycin DPC 256</v>
          </cell>
          <cell r="C399" t="str">
            <v>30 thanh</v>
          </cell>
          <cell r="D399" t="str">
            <v>BioMerieux/Pháp</v>
          </cell>
          <cell r="E399" t="str">
            <v>Thanh tẩm kháng sinh xác định giá trị MIC (nồng độ ức chế tối thiểu)</v>
          </cell>
          <cell r="F399" t="str">
            <v xml:space="preserve">-20 °C đến + 8°C  </v>
          </cell>
          <cell r="G399" t="str">
            <v>BMX</v>
          </cell>
          <cell r="H399" t="str">
            <v>BMX-ETEST</v>
          </cell>
          <cell r="I399" t="str">
            <v>BMX-ETEST</v>
          </cell>
        </row>
        <row r="400">
          <cell r="A400" t="str">
            <v>412326</v>
          </cell>
          <cell r="B400" t="str">
            <v>Etest Doripenem DOR 32</v>
          </cell>
          <cell r="C400" t="str">
            <v>30 thanh</v>
          </cell>
          <cell r="D400" t="str">
            <v>BioMerieux/Pháp</v>
          </cell>
          <cell r="E400" t="str">
            <v>Thanh tẩm kháng sinh xác định giá trị MIC (nồng độ ức chế tối thiểu)</v>
          </cell>
          <cell r="F400" t="str">
            <v xml:space="preserve">-20 °C đến + 8°C  </v>
          </cell>
          <cell r="G400" t="str">
            <v>BMX</v>
          </cell>
          <cell r="H400" t="str">
            <v>BMX-ETEST</v>
          </cell>
          <cell r="I400" t="str">
            <v>BMX-ETEST</v>
          </cell>
        </row>
        <row r="401">
          <cell r="A401" t="str">
            <v>412328</v>
          </cell>
          <cell r="B401" t="str">
            <v>Etest Doxycyline DC 256</v>
          </cell>
          <cell r="C401" t="str">
            <v>30 thanh</v>
          </cell>
          <cell r="D401" t="str">
            <v>BioMerieux/Pháp</v>
          </cell>
          <cell r="E401" t="str">
            <v>Thanh tẩm kháng sinh xác định giá trị MIC (nồng độ ức chế tối thiểu)</v>
          </cell>
          <cell r="F401" t="str">
            <v xml:space="preserve">-20 °C đến + 8°C  </v>
          </cell>
          <cell r="G401" t="str">
            <v>BMX</v>
          </cell>
          <cell r="H401" t="str">
            <v>BMX-ETEST</v>
          </cell>
          <cell r="I401" t="str">
            <v>BMX-ETEST</v>
          </cell>
        </row>
        <row r="402">
          <cell r="A402" t="str">
            <v>528900</v>
          </cell>
          <cell r="B402" t="str">
            <v>Etest Enrofloxacin EF 32</v>
          </cell>
          <cell r="C402" t="str">
            <v>30 thanh</v>
          </cell>
          <cell r="D402" t="str">
            <v>BioMerieux/Pháp</v>
          </cell>
          <cell r="E402" t="str">
            <v>Thanh tẩm kháng sinh xác định giá trị MIC (nồng độ ức chế tối thiểu)</v>
          </cell>
          <cell r="F402" t="str">
            <v>&lt;-20oC</v>
          </cell>
          <cell r="G402" t="str">
            <v>BMX</v>
          </cell>
          <cell r="H402" t="str">
            <v>BMX-ETEST</v>
          </cell>
          <cell r="I402" t="str">
            <v>BMX-ETEST</v>
          </cell>
        </row>
        <row r="403">
          <cell r="A403" t="str">
            <v>531600</v>
          </cell>
          <cell r="B403" t="str">
            <v>Etest Ertapenem ETP 32</v>
          </cell>
          <cell r="C403" t="str">
            <v>30 thanh</v>
          </cell>
          <cell r="D403" t="str">
            <v>BioMerieux/Pháp</v>
          </cell>
          <cell r="E403" t="str">
            <v>Thanh tẩm kháng sinh xác định giá trị MIC (nồng độ ức chế tối thiểu)</v>
          </cell>
          <cell r="F403" t="str">
            <v>&lt;-20oC</v>
          </cell>
          <cell r="G403" t="str">
            <v>BMX</v>
          </cell>
          <cell r="H403" t="str">
            <v>BMX-ETEST</v>
          </cell>
          <cell r="I403" t="str">
            <v>BMX-ETEST</v>
          </cell>
        </row>
        <row r="404">
          <cell r="A404" t="str">
            <v>412334</v>
          </cell>
          <cell r="B404" t="str">
            <v xml:space="preserve">Etest Erythromycin EM 256 </v>
          </cell>
          <cell r="C404" t="str">
            <v>30 thanh</v>
          </cell>
          <cell r="D404" t="str">
            <v>BioMerieux/Pháp</v>
          </cell>
          <cell r="E404" t="str">
            <v>Thanh tẩm kháng sinh xác định giá trị MIC (nồng độ ức chế tối thiểu)</v>
          </cell>
          <cell r="F404" t="str">
            <v xml:space="preserve">-20 °C đến + 8°C  </v>
          </cell>
          <cell r="G404" t="str">
            <v>BMX</v>
          </cell>
          <cell r="H404" t="str">
            <v>BMX-ETEST</v>
          </cell>
          <cell r="I404" t="str">
            <v>BMX-ETEST</v>
          </cell>
        </row>
        <row r="405">
          <cell r="A405" t="str">
            <v>529100</v>
          </cell>
          <cell r="B405" t="str">
            <v>Etest Fosfomycin FM 1024</v>
          </cell>
          <cell r="C405" t="str">
            <v>30 thanh</v>
          </cell>
          <cell r="D405" t="str">
            <v>BioMerieux/Pháp</v>
          </cell>
          <cell r="E405" t="str">
            <v>Thanh tẩm kháng sinh xác định giá trị MIC (nồng độ ức chế tối thiểu)</v>
          </cell>
          <cell r="F405" t="str">
            <v>&lt;-20oC</v>
          </cell>
          <cell r="G405" t="str">
            <v>BMX</v>
          </cell>
          <cell r="H405" t="str">
            <v>BMX-ETEST</v>
          </cell>
          <cell r="I405" t="str">
            <v>BMX-ETEST</v>
          </cell>
        </row>
        <row r="406">
          <cell r="A406" t="str">
            <v>512700</v>
          </cell>
          <cell r="B406" t="str">
            <v xml:space="preserve">Etest Gentamicin GM 1024 </v>
          </cell>
          <cell r="C406" t="str">
            <v>30 thanh</v>
          </cell>
          <cell r="D406" t="str">
            <v>BioMerieux/Pháp</v>
          </cell>
          <cell r="E406" t="str">
            <v>Thanh tẩm kháng sinh xác định giá trị MIC (nồng độ ức chế tối thiểu)</v>
          </cell>
          <cell r="F406" t="str">
            <v>&lt;-20oC</v>
          </cell>
          <cell r="G406" t="str">
            <v>BMX</v>
          </cell>
          <cell r="H406" t="str">
            <v>BMX-ETEST</v>
          </cell>
          <cell r="I406" t="str">
            <v>BMX-ETEST</v>
          </cell>
        </row>
        <row r="407">
          <cell r="A407" t="str">
            <v>412368</v>
          </cell>
          <cell r="B407" t="str">
            <v xml:space="preserve">Etest Gentamicin GM 256  </v>
          </cell>
          <cell r="C407" t="str">
            <v>30 thanh</v>
          </cell>
          <cell r="D407" t="str">
            <v>BioMerieux/Pháp</v>
          </cell>
          <cell r="E407" t="str">
            <v>Thanh tẩm kháng sinh xác định giá trị MIC (nồng độ ức chế tối thiểu)</v>
          </cell>
          <cell r="F407" t="str">
            <v xml:space="preserve">-20 °C đến + 8°C  </v>
          </cell>
          <cell r="G407" t="str">
            <v>BMX</v>
          </cell>
          <cell r="H407" t="str">
            <v>BMX-ETEST</v>
          </cell>
          <cell r="I407" t="str">
            <v>BMX-ETEST</v>
          </cell>
        </row>
        <row r="408">
          <cell r="A408" t="str">
            <v>412374</v>
          </cell>
          <cell r="B408" t="str">
            <v>Etest Imipenem IP 32</v>
          </cell>
          <cell r="C408" t="str">
            <v>30 thanh</v>
          </cell>
          <cell r="D408" t="str">
            <v>BioMerieux/Pháp</v>
          </cell>
          <cell r="E408" t="str">
            <v>Thanh tẩm kháng sinh xác định giá trị MIC (nồng độ ức chế tối thiểu)</v>
          </cell>
          <cell r="F408" t="str">
            <v xml:space="preserve">-20 °C đến + 8°C  </v>
          </cell>
          <cell r="G408" t="str">
            <v>BMX</v>
          </cell>
          <cell r="H408" t="str">
            <v>BMX-ETEST</v>
          </cell>
          <cell r="I408" t="str">
            <v>BMX-ETEST</v>
          </cell>
        </row>
        <row r="409">
          <cell r="A409" t="str">
            <v>412382</v>
          </cell>
          <cell r="B409" t="str">
            <v>Etest Kanamycin KM 256</v>
          </cell>
          <cell r="C409" t="str">
            <v>30 thanh</v>
          </cell>
          <cell r="D409" t="str">
            <v>BioMerieux/Pháp</v>
          </cell>
          <cell r="E409" t="str">
            <v>Thanh tẩm kháng sinh xác định giá trị MIC (nồng độ ức chế tối thiểu)</v>
          </cell>
          <cell r="F409" t="str">
            <v xml:space="preserve">-20 °C đến + 8°C  </v>
          </cell>
          <cell r="G409" t="str">
            <v>BMX</v>
          </cell>
          <cell r="H409" t="str">
            <v>BMX-ETEST</v>
          </cell>
          <cell r="I409" t="str">
            <v>BMX-ETEST</v>
          </cell>
        </row>
        <row r="410">
          <cell r="A410" t="str">
            <v>412396</v>
          </cell>
          <cell r="B410" t="str">
            <v>Etest Linezolid LZ 256</v>
          </cell>
          <cell r="C410" t="str">
            <v>30 thanh</v>
          </cell>
          <cell r="D410" t="str">
            <v>BioMerieux/Pháp</v>
          </cell>
          <cell r="E410" t="str">
            <v>Thanh tẩm kháng sinh xác định giá trị MIC (nồng độ ức chế tối thiểu)</v>
          </cell>
          <cell r="F410" t="str">
            <v xml:space="preserve">-20 °C đến + 8°C  </v>
          </cell>
          <cell r="G410" t="str">
            <v>BMX</v>
          </cell>
          <cell r="H410" t="str">
            <v>BMX-ETEST</v>
          </cell>
          <cell r="I410" t="str">
            <v>BMX-ETEST</v>
          </cell>
        </row>
        <row r="411">
          <cell r="A411" t="str">
            <v>513800</v>
          </cell>
          <cell r="B411" t="str">
            <v>Etest Meropenem MP 32</v>
          </cell>
          <cell r="C411" t="str">
            <v>30 thanh</v>
          </cell>
          <cell r="D411" t="str">
            <v>BioMerieux/Pháp</v>
          </cell>
          <cell r="E411" t="str">
            <v>Thanh tẩm kháng sinh xác định giá trị MIC (nồng độ ức chế tối thiểu)</v>
          </cell>
          <cell r="F411" t="str">
            <v xml:space="preserve">&lt;-20 °C   </v>
          </cell>
          <cell r="G411" t="str">
            <v>BMX</v>
          </cell>
          <cell r="H411" t="str">
            <v>BMX-ETEST</v>
          </cell>
          <cell r="I411" t="str">
            <v>BMX-ETEST</v>
          </cell>
        </row>
        <row r="412">
          <cell r="A412" t="str">
            <v>412402</v>
          </cell>
          <cell r="B412" t="str">
            <v>Etest Meropenem (MP 0.002 -32)</v>
          </cell>
          <cell r="C412" t="str">
            <v>30 thanh</v>
          </cell>
          <cell r="D412" t="str">
            <v>BioMerieux/Pháp</v>
          </cell>
          <cell r="E412" t="str">
            <v>Thanh tẩm kháng sinh xác định giá trị MIC (nồng độ ức chế tối thiểu)</v>
          </cell>
          <cell r="G412" t="str">
            <v>BMX</v>
          </cell>
          <cell r="H412" t="str">
            <v>BMX-ETEST</v>
          </cell>
          <cell r="I412" t="str">
            <v>BMX-ETEST</v>
          </cell>
        </row>
        <row r="413">
          <cell r="A413" t="str">
            <v>412409</v>
          </cell>
          <cell r="B413" t="str">
            <v xml:space="preserve">Etest Minocycline MC 256 </v>
          </cell>
          <cell r="C413" t="str">
            <v>30 thanh</v>
          </cell>
          <cell r="D413" t="str">
            <v>BioMerieux/Pháp</v>
          </cell>
          <cell r="E413" t="str">
            <v>Thanh tẩm kháng sinh xác định giá trị MIC (nồng độ ức chế tối thiểu)</v>
          </cell>
          <cell r="F413" t="str">
            <v xml:space="preserve">-20 °C đến + 8°C  </v>
          </cell>
          <cell r="G413" t="str">
            <v>BMX</v>
          </cell>
          <cell r="H413" t="str">
            <v>BMX-ETEST</v>
          </cell>
          <cell r="I413" t="str">
            <v>BMX-ETEST</v>
          </cell>
        </row>
        <row r="414">
          <cell r="A414" t="str">
            <v>412411</v>
          </cell>
          <cell r="B414" t="str">
            <v xml:space="preserve">Etest Moxifloxacin MX 32 </v>
          </cell>
          <cell r="C414" t="str">
            <v>30 thanh</v>
          </cell>
          <cell r="D414" t="str">
            <v>BioMerieux/Pháp</v>
          </cell>
          <cell r="E414" t="str">
            <v>Thanh tẩm kháng sinh xác định giá trị MIC (nồng độ ức chế tối thiểu)</v>
          </cell>
          <cell r="F414" t="str">
            <v xml:space="preserve">-20 °C đến + 8°C  </v>
          </cell>
          <cell r="G414" t="str">
            <v>BMX</v>
          </cell>
          <cell r="H414" t="str">
            <v>BMX-ETEST</v>
          </cell>
          <cell r="I414" t="str">
            <v>BMX-ETEST</v>
          </cell>
        </row>
        <row r="415">
          <cell r="A415" t="str">
            <v>516300</v>
          </cell>
          <cell r="B415" t="str">
            <v>Etest Mupirocin MU 1024</v>
          </cell>
          <cell r="C415" t="str">
            <v>30 thanh</v>
          </cell>
          <cell r="D415" t="str">
            <v>BioMerieux/Pháp</v>
          </cell>
          <cell r="E415" t="str">
            <v>Thanh tẩm kháng sinh xác định giá trị MIC (nồng độ ức chế tối thiểu)</v>
          </cell>
          <cell r="F415" t="str">
            <v>&lt;-20oC</v>
          </cell>
          <cell r="G415" t="str">
            <v>BMX</v>
          </cell>
          <cell r="H415" t="str">
            <v>BMX-ETEST</v>
          </cell>
          <cell r="I415" t="str">
            <v>BMX-ETEST</v>
          </cell>
        </row>
        <row r="416">
          <cell r="A416" t="str">
            <v>516500</v>
          </cell>
          <cell r="B416" t="str">
            <v xml:space="preserve">Etest Nalidixic-acid NA 256 </v>
          </cell>
          <cell r="C416" t="str">
            <v>30 thanh</v>
          </cell>
          <cell r="D416" t="str">
            <v>BioMerieux/Pháp</v>
          </cell>
          <cell r="E416" t="str">
            <v>Thanh tẩm kháng sinh xác định giá trị MIC (nồng độ ức chế tối thiểu)</v>
          </cell>
          <cell r="F416" t="str">
            <v>&lt;-20oC</v>
          </cell>
          <cell r="G416" t="str">
            <v>BMX</v>
          </cell>
          <cell r="H416" t="str">
            <v>BMX-ETEST</v>
          </cell>
          <cell r="I416" t="str">
            <v>BMX-ETEST</v>
          </cell>
        </row>
        <row r="417">
          <cell r="A417" t="str">
            <v>412422</v>
          </cell>
          <cell r="B417" t="str">
            <v xml:space="preserve">Etest Netilmicin NC 256 </v>
          </cell>
          <cell r="C417" t="str">
            <v>30 thanh</v>
          </cell>
          <cell r="D417" t="str">
            <v>BioMerieux/Pháp</v>
          </cell>
          <cell r="E417" t="str">
            <v>Thanh tẩm kháng sinh xác định giá trị MIC (nồng độ ức chế tối thiểu)</v>
          </cell>
          <cell r="F417" t="str">
            <v xml:space="preserve">-20 °C đến + 8°C  </v>
          </cell>
          <cell r="G417" t="str">
            <v>BMX</v>
          </cell>
          <cell r="H417" t="str">
            <v>BMX-ETEST</v>
          </cell>
          <cell r="I417" t="str">
            <v>BMX-ETEST</v>
          </cell>
        </row>
        <row r="418">
          <cell r="A418" t="str">
            <v>530400</v>
          </cell>
          <cell r="B418" t="str">
            <v>Etest Nitrofurantoin NI 512</v>
          </cell>
          <cell r="C418" t="str">
            <v>30 thanh</v>
          </cell>
          <cell r="D418" t="str">
            <v>BioMerieux/Pháp</v>
          </cell>
          <cell r="E418" t="str">
            <v>Thanh tẩm kháng sinh xác định giá trị MIC (nồng độ ức chế tối thiểu)</v>
          </cell>
          <cell r="F418" t="str">
            <v>&lt;-20oC</v>
          </cell>
          <cell r="G418" t="str">
            <v>BMX</v>
          </cell>
          <cell r="H418" t="str">
            <v>BMX-ETEST</v>
          </cell>
          <cell r="I418" t="str">
            <v>BMX-ETEST</v>
          </cell>
        </row>
        <row r="419">
          <cell r="A419" t="str">
            <v>519500</v>
          </cell>
          <cell r="B419" t="str">
            <v>Etest Norfloxacin NX 256</v>
          </cell>
          <cell r="C419" t="str">
            <v>30 thanh</v>
          </cell>
          <cell r="D419" t="str">
            <v>BioMerieux/Pháp</v>
          </cell>
          <cell r="E419" t="str">
            <v>Thanh tẩm kháng sinh xác định giá trị MIC (nồng độ ức chế tối thiểu)</v>
          </cell>
          <cell r="F419" t="str">
            <v>&lt;-20oC</v>
          </cell>
          <cell r="G419" t="str">
            <v>BMX</v>
          </cell>
          <cell r="H419" t="str">
            <v>BMX-ETEST</v>
          </cell>
          <cell r="I419" t="str">
            <v>BMX-ETEST</v>
          </cell>
        </row>
        <row r="420">
          <cell r="A420" t="str">
            <v>412432</v>
          </cell>
          <cell r="B420" t="str">
            <v xml:space="preserve">Etest Oxacilline OX 256 </v>
          </cell>
          <cell r="C420" t="str">
            <v>30 thanh</v>
          </cell>
          <cell r="D420" t="str">
            <v>BioMerieux/Pháp</v>
          </cell>
          <cell r="E420" t="str">
            <v>Thanh tẩm kháng sinh xác định giá trị MIC (nồng độ ức chế tối thiểu)</v>
          </cell>
          <cell r="F420" t="str">
            <v xml:space="preserve">-20 °C đến + 8°C  </v>
          </cell>
          <cell r="G420" t="str">
            <v>BMX</v>
          </cell>
          <cell r="H420" t="str">
            <v>BMX-ETEST</v>
          </cell>
          <cell r="I420" t="str">
            <v>BMX-ETEST</v>
          </cell>
        </row>
        <row r="421">
          <cell r="A421" t="str">
            <v>412436</v>
          </cell>
          <cell r="B421" t="str">
            <v xml:space="preserve">Etest Piperacillin PP 256 </v>
          </cell>
          <cell r="C421" t="str">
            <v>30 thanh</v>
          </cell>
          <cell r="D421" t="str">
            <v>BioMerieux/Pháp</v>
          </cell>
          <cell r="E421" t="str">
            <v>Thanh tẩm kháng sinh xác định giá trị MIC (nồng độ ức chế tối thiểu)</v>
          </cell>
          <cell r="F421" t="str">
            <v xml:space="preserve">-20 °C đến + 8°C  </v>
          </cell>
          <cell r="G421" t="str">
            <v>BMX</v>
          </cell>
          <cell r="H421" t="str">
            <v>BMX-ETEST</v>
          </cell>
          <cell r="I421" t="str">
            <v>BMX-ETEST</v>
          </cell>
        </row>
        <row r="422">
          <cell r="A422" t="str">
            <v>533400</v>
          </cell>
          <cell r="B422" t="str">
            <v xml:space="preserve">Etest Polymyxin B PO 1024 </v>
          </cell>
          <cell r="C422" t="str">
            <v>30 thanh</v>
          </cell>
          <cell r="D422" t="str">
            <v>BioMerieux/Pháp</v>
          </cell>
          <cell r="E422" t="str">
            <v>Thanh tẩm kháng sinh xác định giá trị MIC (nồng độ ức chế tối thiểu)</v>
          </cell>
          <cell r="F422" t="str">
            <v>&lt;-20oC</v>
          </cell>
          <cell r="G422" t="str">
            <v>BMX</v>
          </cell>
          <cell r="H422" t="str">
            <v>BMX-ETEST</v>
          </cell>
          <cell r="I422" t="str">
            <v>BMX-ETEST</v>
          </cell>
        </row>
        <row r="423">
          <cell r="A423" t="str">
            <v>412450</v>
          </cell>
          <cell r="B423" t="str">
            <v>Etest Rifampicin RI 32</v>
          </cell>
          <cell r="C423" t="str">
            <v>30 thanh</v>
          </cell>
          <cell r="D423" t="str">
            <v>BioMerieux/Pháp</v>
          </cell>
          <cell r="E423" t="str">
            <v>Thanh tẩm kháng sinh xác định giá trị MIC (nồng độ ức chế tối thiểu)</v>
          </cell>
          <cell r="F423" t="str">
            <v xml:space="preserve">-20 °C đến + 8°C  </v>
          </cell>
          <cell r="G423" t="str">
            <v>BMX</v>
          </cell>
          <cell r="H423" t="str">
            <v>BMX-ETEST</v>
          </cell>
          <cell r="I423" t="str">
            <v>BMX-ETEST</v>
          </cell>
        </row>
        <row r="424">
          <cell r="A424" t="str">
            <v>412452</v>
          </cell>
          <cell r="B424" t="str">
            <v>Etest Spectinomycin SC 1024</v>
          </cell>
          <cell r="C424" t="str">
            <v>30 thanh</v>
          </cell>
          <cell r="D424" t="str">
            <v>BioMerieux/Pháp</v>
          </cell>
          <cell r="E424" t="str">
            <v>Thanh tẩm kháng sinh xác định giá trị MIC (nồng độ ức chế tối thiểu)</v>
          </cell>
          <cell r="F424" t="str">
            <v xml:space="preserve">-20 °C đến + 8°C  </v>
          </cell>
          <cell r="G424" t="str">
            <v>BMX</v>
          </cell>
          <cell r="H424" t="str">
            <v>BMX-ETEST</v>
          </cell>
          <cell r="I424" t="str">
            <v>BMX-ETEST</v>
          </cell>
        </row>
        <row r="425">
          <cell r="A425" t="str">
            <v>526800</v>
          </cell>
          <cell r="B425" t="str">
            <v>Etest Streptomycin SM 1024</v>
          </cell>
          <cell r="C425" t="str">
            <v>30 thanh</v>
          </cell>
          <cell r="D425" t="str">
            <v>BioMerieux/Pháp</v>
          </cell>
          <cell r="E425" t="str">
            <v>Thanh tẩm kháng sinh xác định giá trị MIC (nồng độ ức chế tối thiểu)</v>
          </cell>
          <cell r="F425" t="str">
            <v>&lt;-20oC</v>
          </cell>
          <cell r="G425" t="str">
            <v>BMX</v>
          </cell>
          <cell r="H425" t="str">
            <v>BMX-ETEST</v>
          </cell>
          <cell r="I425" t="str">
            <v>BMX-ETEST</v>
          </cell>
        </row>
        <row r="426">
          <cell r="A426" t="str">
            <v>412461</v>
          </cell>
          <cell r="B426" t="str">
            <v xml:space="preserve">Etest Teicoplanin TP 256 </v>
          </cell>
          <cell r="C426" t="str">
            <v>30 thanh</v>
          </cell>
          <cell r="D426" t="str">
            <v>BioMerieux/Pháp</v>
          </cell>
          <cell r="E426" t="str">
            <v>Thanh tẩm kháng sinh xác định giá trị MIC (nồng độ ức chế tối thiểu)</v>
          </cell>
          <cell r="F426" t="str">
            <v xml:space="preserve">-20 °C đến + 8°C  </v>
          </cell>
          <cell r="G426" t="str">
            <v>BMX</v>
          </cell>
          <cell r="H426" t="str">
            <v>BMX-ETEST</v>
          </cell>
          <cell r="I426" t="str">
            <v>BMX-ETEST</v>
          </cell>
        </row>
        <row r="427">
          <cell r="A427" t="str">
            <v>412473</v>
          </cell>
          <cell r="B427" t="str">
            <v>Etest Ticarcillin/clavulanic acid TLC 256</v>
          </cell>
          <cell r="C427" t="str">
            <v>30 thanh</v>
          </cell>
          <cell r="D427" t="str">
            <v>BioMerieux/Pháp</v>
          </cell>
          <cell r="E427" t="str">
            <v>Thanh tẩm kháng sinh xác định giá trị MIC (nồng độ ức chế tối thiểu)</v>
          </cell>
          <cell r="F427" t="str">
            <v xml:space="preserve">-20 °C đến + 8°C  </v>
          </cell>
          <cell r="G427" t="str">
            <v>BMX</v>
          </cell>
          <cell r="H427" t="str">
            <v>BMX-ETEST</v>
          </cell>
          <cell r="I427" t="str">
            <v>BMX-ETEST</v>
          </cell>
        </row>
        <row r="428">
          <cell r="A428" t="str">
            <v>533500</v>
          </cell>
          <cell r="B428" t="str">
            <v>Etest Tigecycline TGC 256</v>
          </cell>
          <cell r="C428" t="str">
            <v>30 thanh</v>
          </cell>
          <cell r="D428" t="str">
            <v>BioMerieux/Pháp</v>
          </cell>
          <cell r="E428" t="str">
            <v>Thanh tẩm kháng sinh xác định giá trị MIC (nồng độ ức chế tối thiểu)</v>
          </cell>
          <cell r="F428" t="str">
            <v>&lt;-20oC</v>
          </cell>
          <cell r="G428" t="str">
            <v>BMX</v>
          </cell>
          <cell r="H428" t="str">
            <v>BMX-ETEST</v>
          </cell>
          <cell r="I428" t="str">
            <v>BMX-ETEST</v>
          </cell>
        </row>
        <row r="429">
          <cell r="A429" t="str">
            <v>412475</v>
          </cell>
          <cell r="B429" t="str">
            <v>Etest Tigecycline TGC 256</v>
          </cell>
          <cell r="C429" t="str">
            <v>30 thanh</v>
          </cell>
          <cell r="D429" t="str">
            <v>BioMerieux/Pháp</v>
          </cell>
          <cell r="E429" t="str">
            <v>Thanh tẩm kháng sinh xác định giá trị MIC (nồng độ ức chế tối thiểu)</v>
          </cell>
          <cell r="F429" t="str">
            <v xml:space="preserve">-20 °C đến + 8°C  </v>
          </cell>
          <cell r="G429" t="str">
            <v>BMX</v>
          </cell>
          <cell r="H429" t="str">
            <v>BMX-ETEST</v>
          </cell>
          <cell r="I429" t="str">
            <v>BMX-ETEST</v>
          </cell>
        </row>
        <row r="430">
          <cell r="A430" t="str">
            <v>533100</v>
          </cell>
          <cell r="B430" t="str">
            <v>Etest Tobramycin TM 1024</v>
          </cell>
          <cell r="C430" t="str">
            <v>30 thanh</v>
          </cell>
          <cell r="D430" t="str">
            <v>BioMerieux/Pháp</v>
          </cell>
          <cell r="E430" t="str">
            <v>Thanh tẩm kháng sinh xác định giá trị MIC (nồng độ ức chế tối thiểu)</v>
          </cell>
          <cell r="F430" t="str">
            <v>&lt;-20oC</v>
          </cell>
          <cell r="G430" t="str">
            <v>BMX</v>
          </cell>
          <cell r="H430" t="str">
            <v>BMX-ETEST</v>
          </cell>
          <cell r="I430" t="str">
            <v>BMX-ETEST</v>
          </cell>
        </row>
        <row r="431">
          <cell r="A431" t="str">
            <v>412479</v>
          </cell>
          <cell r="B431" t="str">
            <v xml:space="preserve">Etest Tobramycin TM 256 </v>
          </cell>
          <cell r="C431" t="str">
            <v>30 thanh</v>
          </cell>
          <cell r="D431" t="str">
            <v>BioMerieux/Pháp</v>
          </cell>
          <cell r="E431" t="str">
            <v>Thanh tẩm kháng sinh xác định giá trị MIC (nồng độ ức chế tối thiểu)</v>
          </cell>
          <cell r="F431" t="str">
            <v xml:space="preserve">-20 °C đến + 8°C  </v>
          </cell>
          <cell r="G431" t="str">
            <v>BMX</v>
          </cell>
          <cell r="H431" t="str">
            <v>BMX-ETEST</v>
          </cell>
          <cell r="I431" t="str">
            <v>BMX-ETEST</v>
          </cell>
        </row>
        <row r="432">
          <cell r="A432" t="str">
            <v>412481</v>
          </cell>
          <cell r="B432" t="str">
            <v>Etest Trimethoprim/sulphamethoxazole TS 32</v>
          </cell>
          <cell r="C432" t="str">
            <v>30 thanh</v>
          </cell>
          <cell r="D432" t="str">
            <v>BioMerieux/Pháp</v>
          </cell>
          <cell r="E432" t="str">
            <v>Thanh tẩm kháng sinh xác định giá trị MIC (nồng độ ức chế tối thiểu)</v>
          </cell>
          <cell r="F432" t="str">
            <v xml:space="preserve">-20 °C đến + 8°C  </v>
          </cell>
          <cell r="G432" t="str">
            <v>BMX</v>
          </cell>
          <cell r="H432" t="str">
            <v>BMX-ETEST</v>
          </cell>
          <cell r="I432" t="str">
            <v>BMX-ETEST</v>
          </cell>
        </row>
        <row r="433">
          <cell r="A433" t="str">
            <v>412488</v>
          </cell>
          <cell r="B433" t="str">
            <v>Etest Vancomycin VA 256</v>
          </cell>
          <cell r="C433" t="str">
            <v>30 thanh</v>
          </cell>
          <cell r="D433" t="str">
            <v>BioMerieux/Pháp</v>
          </cell>
          <cell r="E433" t="str">
            <v>Thanh tẩm kháng sinh xác định giá trị MIC (nồng độ ức chế tối thiểu)</v>
          </cell>
          <cell r="F433" t="str">
            <v xml:space="preserve">-20 °C đến + 8°C  </v>
          </cell>
          <cell r="G433" t="str">
            <v>BMX</v>
          </cell>
          <cell r="H433" t="str">
            <v>BMX-ETEST</v>
          </cell>
          <cell r="I433" t="str">
            <v>BMX-ETEST</v>
          </cell>
        </row>
        <row r="434">
          <cell r="A434" t="str">
            <v>421166</v>
          </cell>
          <cell r="B434" t="str">
            <v>Etest Piperacillin/Tazobactam (P/T) 
 (0.016 -256/4 µg/mL)</v>
          </cell>
          <cell r="G434" t="str">
            <v>BMX</v>
          </cell>
          <cell r="H434" t="str">
            <v>BMX-ETEST</v>
          </cell>
          <cell r="I434" t="str">
            <v>BMX-ETEST</v>
          </cell>
        </row>
        <row r="435">
          <cell r="B435" t="str">
            <v>Etest phát hiện ESBL</v>
          </cell>
        </row>
        <row r="436">
          <cell r="A436" t="str">
            <v>532200</v>
          </cell>
          <cell r="B436" t="str">
            <v>Etest ESBL CT/CTL 16/1</v>
          </cell>
          <cell r="C436" t="str">
            <v>30 thanh</v>
          </cell>
          <cell r="D436" t="str">
            <v>BioMerieux/Pháp</v>
          </cell>
          <cell r="E436" t="str">
            <v>Thanh tẩm kháng sinh phiện vi khuẩn sinh ESBL</v>
          </cell>
          <cell r="F436" t="str">
            <v>&lt;-20oC</v>
          </cell>
          <cell r="G436" t="str">
            <v>BMX</v>
          </cell>
          <cell r="H436" t="str">
            <v>BMX-ETEST</v>
          </cell>
          <cell r="I436" t="str">
            <v>BMX-ETEST</v>
          </cell>
        </row>
        <row r="437">
          <cell r="A437" t="str">
            <v>534700</v>
          </cell>
          <cell r="B437" t="str">
            <v>Etest ESBL PM/PML 16/4</v>
          </cell>
          <cell r="C437" t="str">
            <v>30 thanh</v>
          </cell>
          <cell r="D437" t="str">
            <v>BioMerieux/Pháp</v>
          </cell>
          <cell r="E437" t="str">
            <v>Thanh tẩm kháng sinh phiện vi khuẩn sinh ESBL</v>
          </cell>
          <cell r="F437" t="str">
            <v>&lt;-20oC</v>
          </cell>
          <cell r="G437" t="str">
            <v>BMX</v>
          </cell>
          <cell r="H437" t="str">
            <v>BMX-ETEST</v>
          </cell>
          <cell r="I437" t="str">
            <v>BMX-ETEST</v>
          </cell>
        </row>
        <row r="438">
          <cell r="A438" t="str">
            <v>532500</v>
          </cell>
          <cell r="B438" t="str">
            <v>Etest ESBL TZ/TZL 32/4</v>
          </cell>
          <cell r="C438" t="str">
            <v>30 thanh</v>
          </cell>
          <cell r="D438" t="str">
            <v>BioMerieux/Pháp</v>
          </cell>
          <cell r="E438" t="str">
            <v>Thanh tẩm kháng sinh phiện vi khuẩn sinh ESBL</v>
          </cell>
          <cell r="F438" t="str">
            <v>&lt;-20oC</v>
          </cell>
          <cell r="G438" t="str">
            <v>BMX</v>
          </cell>
          <cell r="H438" t="str">
            <v>BMX-ETEST</v>
          </cell>
          <cell r="I438" t="str">
            <v>BMX-ETEST</v>
          </cell>
        </row>
        <row r="439">
          <cell r="B439" t="str">
            <v>Etest phát hiện Metalo-beta lactamase</v>
          </cell>
        </row>
        <row r="440">
          <cell r="A440" t="str">
            <v>534200</v>
          </cell>
          <cell r="B440" t="str">
            <v>Etest MBL IP/IPI 256/64</v>
          </cell>
          <cell r="C440" t="str">
            <v>30 thanh</v>
          </cell>
          <cell r="D440" t="str">
            <v>BioMerieux/Pháp</v>
          </cell>
          <cell r="E440" t="str">
            <v>Thanh tẩm kháng sinh phát hiện Metallo Beta-Lactamase</v>
          </cell>
          <cell r="F440" t="str">
            <v>&lt;-20oC</v>
          </cell>
          <cell r="G440" t="str">
            <v>BMX</v>
          </cell>
          <cell r="H440" t="str">
            <v>BMX-ETEST</v>
          </cell>
          <cell r="I440" t="str">
            <v>BMX-ETEST</v>
          </cell>
        </row>
        <row r="441">
          <cell r="A441" t="str">
            <v>411361</v>
          </cell>
          <cell r="B441" t="str">
            <v xml:space="preserve">Etest MBL MP/MPI 8/2 </v>
          </cell>
          <cell r="C441" t="str">
            <v>30 thanh</v>
          </cell>
          <cell r="D441" t="str">
            <v>BioMerieux/Pháp</v>
          </cell>
          <cell r="E441" t="str">
            <v>Thanh tẩm kháng sinh phát hiện Metallo Beta-Lactamase</v>
          </cell>
          <cell r="F441" t="str">
            <v>&lt;-20oC</v>
          </cell>
          <cell r="G441" t="str">
            <v>BMX</v>
          </cell>
          <cell r="H441" t="str">
            <v>BMX-ETEST</v>
          </cell>
          <cell r="I441" t="str">
            <v>BMX-ETEST</v>
          </cell>
        </row>
        <row r="442">
          <cell r="B442" t="str">
            <v>Etest phát hiện AmpC</v>
          </cell>
        </row>
        <row r="443">
          <cell r="A443" t="str">
            <v>537100</v>
          </cell>
          <cell r="B443" t="str">
            <v>Etest AmpC Cefotetan + Cloxa 32/32</v>
          </cell>
          <cell r="C443" t="str">
            <v>30 thanh</v>
          </cell>
          <cell r="D443" t="str">
            <v>BioMerieux/Pháp</v>
          </cell>
          <cell r="E443" t="str">
            <v>Thanh tẩm kháng sinh phát hiện AmpC</v>
          </cell>
          <cell r="F443" t="str">
            <v>&lt;-20oC</v>
          </cell>
          <cell r="G443" t="str">
            <v>BMX</v>
          </cell>
          <cell r="H443" t="str">
            <v>BMX-ETEST</v>
          </cell>
          <cell r="I443" t="str">
            <v>BMX-ETEST</v>
          </cell>
        </row>
        <row r="444">
          <cell r="B444" t="str">
            <v>Etest vi nấm</v>
          </cell>
        </row>
        <row r="445">
          <cell r="A445" t="str">
            <v>526300</v>
          </cell>
          <cell r="B445" t="str">
            <v>Etest Amphotericin-B AP 32</v>
          </cell>
          <cell r="C445" t="str">
            <v>30 thanh</v>
          </cell>
          <cell r="D445" t="str">
            <v>BioMerieux/Pháp</v>
          </cell>
          <cell r="E445" t="str">
            <v>Thanh giấy tẩm kháng nâm xác định giá trị MC (nồng độ ức chế tối thiểu)</v>
          </cell>
          <cell r="F445" t="str">
            <v>&lt;-20oC</v>
          </cell>
          <cell r="G445" t="str">
            <v>BMX</v>
          </cell>
          <cell r="H445" t="str">
            <v>BMX-ETEST</v>
          </cell>
          <cell r="I445" t="str">
            <v>BMX-ETEST</v>
          </cell>
        </row>
        <row r="446">
          <cell r="A446" t="str">
            <v>532000</v>
          </cell>
          <cell r="B446" t="str">
            <v>Etest Anidulafungin AND 32</v>
          </cell>
          <cell r="C446" t="str">
            <v>30 thanh</v>
          </cell>
          <cell r="D446" t="str">
            <v>BioMerieux/Pháp</v>
          </cell>
          <cell r="E446" t="str">
            <v>Thanh giấy tẩm kháng nâm xác định giá trị MC (nồng độ ức chế tối thiểu)</v>
          </cell>
          <cell r="F446" t="str">
            <v>&lt;-20oC</v>
          </cell>
          <cell r="G446" t="str">
            <v>BMX</v>
          </cell>
          <cell r="H446" t="str">
            <v>BMX-ETEST</v>
          </cell>
          <cell r="I446" t="str">
            <v>BMX-ETEST</v>
          </cell>
        </row>
        <row r="447">
          <cell r="A447" t="str">
            <v>412269</v>
          </cell>
          <cell r="B447" t="str">
            <v xml:space="preserve">Etest Caspofungin CS 32 </v>
          </cell>
          <cell r="C447" t="str">
            <v>30 thanh</v>
          </cell>
          <cell r="D447" t="str">
            <v>BioMerieux/Pháp</v>
          </cell>
          <cell r="E447" t="str">
            <v>Thanh tẩm kháng Nấm xác định giá trị MIC (nồng độ ức chế tối thiểu)</v>
          </cell>
          <cell r="F447" t="str">
            <v xml:space="preserve">-20 °C đến + 8°C  </v>
          </cell>
          <cell r="G447" t="str">
            <v>BMX</v>
          </cell>
          <cell r="H447" t="str">
            <v>BMX-ETEST</v>
          </cell>
          <cell r="I447" t="str">
            <v>BMX-ETEST</v>
          </cell>
        </row>
        <row r="448">
          <cell r="A448" t="str">
            <v>412350</v>
          </cell>
          <cell r="B448" t="str">
            <v xml:space="preserve">Etest Fluconazole FL 256 </v>
          </cell>
          <cell r="C448" t="str">
            <v>30 thanh</v>
          </cell>
          <cell r="D448" t="str">
            <v>BioMerieux/Pháp</v>
          </cell>
          <cell r="E448" t="str">
            <v>Thanh tẩm kháng Nấm xác định giá trị MIC (nồng độ ức chế tối thiểu)</v>
          </cell>
          <cell r="F448" t="str">
            <v xml:space="preserve">-20 °C đến + 8°C  </v>
          </cell>
          <cell r="G448" t="str">
            <v>BMX</v>
          </cell>
          <cell r="H448" t="str">
            <v>BMX-ETEST</v>
          </cell>
          <cell r="I448" t="str">
            <v>BMX-ETEST</v>
          </cell>
        </row>
        <row r="449">
          <cell r="A449" t="str">
            <v>412352</v>
          </cell>
          <cell r="B449" t="str">
            <v xml:space="preserve">Etest Flucytosine FC 32 </v>
          </cell>
          <cell r="C449" t="str">
            <v>30 thanh</v>
          </cell>
          <cell r="D449" t="str">
            <v>BioMerieux/Pháp</v>
          </cell>
          <cell r="E449" t="str">
            <v>Thanh tẩm kháng Nấm xác định giá trị MIC (nồng độ ức chế tối thiểu)</v>
          </cell>
          <cell r="F449" t="str">
            <v xml:space="preserve">-20 °C đến + 8°C  </v>
          </cell>
          <cell r="G449" t="str">
            <v>BMX</v>
          </cell>
          <cell r="H449" t="str">
            <v>BMX-ETEST</v>
          </cell>
          <cell r="I449" t="str">
            <v>BMX-ETEST</v>
          </cell>
        </row>
        <row r="450">
          <cell r="A450" t="str">
            <v>412380</v>
          </cell>
          <cell r="B450" t="str">
            <v xml:space="preserve">Etest Itraconazole IT 32 </v>
          </cell>
          <cell r="C450" t="str">
            <v>30 thanh</v>
          </cell>
          <cell r="D450" t="str">
            <v>BioMerieux/Pháp</v>
          </cell>
          <cell r="E450" t="str">
            <v>Thanh tẩm kháng Nấm xác định giá trị MIC (nồng độ ức chế tối thiểu)</v>
          </cell>
          <cell r="F450" t="str">
            <v xml:space="preserve">-20 °C đến + 8°C  </v>
          </cell>
          <cell r="G450" t="str">
            <v>BMX</v>
          </cell>
          <cell r="H450" t="str">
            <v>BMX-ETEST</v>
          </cell>
          <cell r="I450" t="str">
            <v>BMX-ETEST</v>
          </cell>
        </row>
        <row r="451">
          <cell r="A451" t="str">
            <v>412391</v>
          </cell>
          <cell r="B451" t="str">
            <v>Etest Ketoconazole KE 32</v>
          </cell>
          <cell r="C451" t="str">
            <v>30 thanh</v>
          </cell>
          <cell r="D451" t="str">
            <v>BioMerieux/Pháp</v>
          </cell>
          <cell r="E451" t="str">
            <v>Thanh tẩm kháng Nấm xác định giá trị MIC (nồng độ ức chế tối thiểu)</v>
          </cell>
          <cell r="F451" t="str">
            <v xml:space="preserve">-20 °C đến + 8°C  </v>
          </cell>
          <cell r="G451" t="str">
            <v>BMX</v>
          </cell>
          <cell r="H451" t="str">
            <v>BMX-ETEST</v>
          </cell>
          <cell r="I451" t="str">
            <v>BMX-ETEST</v>
          </cell>
        </row>
        <row r="452">
          <cell r="A452" t="str">
            <v>535700</v>
          </cell>
          <cell r="B452" t="str">
            <v>Etest Micafugin MYC 32</v>
          </cell>
          <cell r="C452" t="str">
            <v>30 thanh</v>
          </cell>
          <cell r="D452" t="str">
            <v>BioMerieux/Pháp</v>
          </cell>
          <cell r="E452" t="str">
            <v>Thanh tẩm kháng Nấm xác định giá trị MIC (nồng độ ức chế tối thiểu)</v>
          </cell>
          <cell r="F452" t="str">
            <v>&lt;-20oC</v>
          </cell>
          <cell r="G452" t="str">
            <v>BMX</v>
          </cell>
          <cell r="H452" t="str">
            <v>BMX-ETEST</v>
          </cell>
          <cell r="I452" t="str">
            <v>BMX-ETEST</v>
          </cell>
        </row>
        <row r="453">
          <cell r="A453" t="str">
            <v>412490</v>
          </cell>
          <cell r="B453" t="str">
            <v>Etest Voriconazole VO 32</v>
          </cell>
          <cell r="C453" t="str">
            <v>30 thanh</v>
          </cell>
          <cell r="D453" t="str">
            <v>BioMerieux/Pháp</v>
          </cell>
          <cell r="E453" t="str">
            <v>Thanh tẩm kháng Nấm xác định giá trị MIC (nồng độ ức chế tối thiểu)</v>
          </cell>
          <cell r="F453" t="str">
            <v xml:space="preserve">-20 °C đến + 8°C  </v>
          </cell>
          <cell r="G453" t="str">
            <v>BMX</v>
          </cell>
          <cell r="H453" t="str">
            <v>BMX-ETEST</v>
          </cell>
          <cell r="I453" t="str">
            <v>BMX-ETEST</v>
          </cell>
        </row>
        <row r="454">
          <cell r="B454" t="str">
            <v>Vật tư, phụ kiện Etest khác</v>
          </cell>
        </row>
        <row r="455">
          <cell r="A455" t="str">
            <v>559809</v>
          </cell>
          <cell r="B455" t="str">
            <v xml:space="preserve">Clamps for Etest packaging </v>
          </cell>
          <cell r="C455" t="str">
            <v>5 units</v>
          </cell>
          <cell r="D455" t="str">
            <v>BioMerieux, Pháp/Thụy Sĩ</v>
          </cell>
          <cell r="E455" t="str">
            <v>Thanh kẹp túi chứa Etest</v>
          </cell>
          <cell r="G455" t="str">
            <v>BMX</v>
          </cell>
          <cell r="H455" t="str">
            <v>BMX-KHÁC</v>
          </cell>
          <cell r="I455" t="str">
            <v>BMX-KHÁC</v>
          </cell>
        </row>
        <row r="456">
          <cell r="A456" t="str">
            <v>559709</v>
          </cell>
          <cell r="B456" t="str">
            <v>Dessicant capsules</v>
          </cell>
          <cell r="C456" t="str">
            <v>8 units</v>
          </cell>
          <cell r="D456" t="str">
            <v>BioMerieux, Pháp/Thụy Sĩ</v>
          </cell>
          <cell r="E456" t="str">
            <v>Viên chống ẩm</v>
          </cell>
          <cell r="G456" t="str">
            <v>BMX</v>
          </cell>
          <cell r="H456" t="str">
            <v>BMX-KHÁC</v>
          </cell>
          <cell r="I456" t="str">
            <v>BMX-KHÁC</v>
          </cell>
        </row>
        <row r="457">
          <cell r="A457" t="str">
            <v>559902</v>
          </cell>
          <cell r="B457" t="str">
            <v xml:space="preserve">Maxi storage box with desicant </v>
          </cell>
          <cell r="C457" t="str">
            <v>01 hộp</v>
          </cell>
          <cell r="D457" t="str">
            <v>BioMerieux, Pháp/Thụy Sĩ</v>
          </cell>
          <cell r="E457" t="str">
            <v>Hộp bảo quản Etest với viên chống ẩm loại to</v>
          </cell>
          <cell r="G457" t="str">
            <v>BMX</v>
          </cell>
          <cell r="H457" t="str">
            <v>BMX-KHÁC</v>
          </cell>
          <cell r="I457" t="str">
            <v>BMX-KHÁC</v>
          </cell>
        </row>
        <row r="458">
          <cell r="A458" t="str">
            <v>559901</v>
          </cell>
          <cell r="B458" t="str">
            <v xml:space="preserve">Midi storage box with desicant </v>
          </cell>
          <cell r="C458" t="str">
            <v>01 hộp</v>
          </cell>
          <cell r="D458" t="str">
            <v>BioMerieux, Pháp/Thụy Sĩ</v>
          </cell>
          <cell r="E458" t="str">
            <v>Hộp bảo quản Etest với viên chống ẩm loại nhỏ</v>
          </cell>
          <cell r="G458" t="str">
            <v>BMX</v>
          </cell>
          <cell r="H458" t="str">
            <v>BMX-KHÁC</v>
          </cell>
          <cell r="I458" t="str">
            <v>BMX-KHÁC</v>
          </cell>
        </row>
        <row r="459">
          <cell r="A459" t="str">
            <v>6203966</v>
          </cell>
          <cell r="B459" t="str">
            <v>PKGD DISPLAY ASSY</v>
          </cell>
          <cell r="G459" t="str">
            <v>BMX</v>
          </cell>
          <cell r="H459" t="str">
            <v>BMX-KHÁC</v>
          </cell>
          <cell r="I459" t="str">
            <v>BMX-KHÁC</v>
          </cell>
        </row>
        <row r="460">
          <cell r="A460" t="str">
            <v>559803</v>
          </cell>
          <cell r="B460" t="str">
            <v>Retro C80™</v>
          </cell>
          <cell r="C460" t="str">
            <v>01 chiếc/hộp</v>
          </cell>
          <cell r="D460" t="str">
            <v>BioMerieux, Pháp/Thụy Sĩ</v>
          </cell>
          <cell r="E460" t="str">
            <v>Máy ria kháng sinh đồ</v>
          </cell>
          <cell r="G460" t="str">
            <v>BMX</v>
          </cell>
          <cell r="H460" t="str">
            <v>BMX-KHÁC</v>
          </cell>
          <cell r="I460" t="str">
            <v>BMX-KHÁC</v>
          </cell>
        </row>
        <row r="461">
          <cell r="A461" t="str">
            <v>501603</v>
          </cell>
          <cell r="B461" t="str">
            <v>STORAGE CONTAINER</v>
          </cell>
          <cell r="C461" t="e">
            <v>#N/A</v>
          </cell>
          <cell r="D461" t="str">
            <v>BioMerieux/Mỹ</v>
          </cell>
          <cell r="E461" t="str">
            <v>Hộp bảo quản Etest</v>
          </cell>
          <cell r="G461" t="str">
            <v>BMX</v>
          </cell>
          <cell r="H461" t="str">
            <v>BMX-KHÁC</v>
          </cell>
          <cell r="I461" t="str">
            <v>BMX-KHÁC</v>
          </cell>
        </row>
        <row r="462">
          <cell r="B462" t="str">
            <v>SÀNG LỌC VÀ PHÁT HIỆN CARBAPENMASE</v>
          </cell>
        </row>
        <row r="463">
          <cell r="A463" t="str">
            <v>417498</v>
          </cell>
          <cell r="B463" t="str">
            <v xml:space="preserve">RAPID EC CARBA NP </v>
          </cell>
          <cell r="C463" t="str">
            <v>25 test</v>
          </cell>
          <cell r="D463" t="str">
            <v>BioMerieux/Pháp</v>
          </cell>
          <cell r="E463" t="str">
            <v>Xét nghiệm nhanh phát hiện trực khuẩn Gram âm sinh men carbapenemase</v>
          </cell>
          <cell r="F463" t="str">
            <v xml:space="preserve">2-8 °C </v>
          </cell>
          <cell r="G463" t="str">
            <v>BMX</v>
          </cell>
          <cell r="H463" t="str">
            <v>BMX-KHÁC</v>
          </cell>
          <cell r="I463" t="str">
            <v>BMX-KHÁC</v>
          </cell>
        </row>
        <row r="464">
          <cell r="A464" t="str">
            <v>415418</v>
          </cell>
          <cell r="B464" t="str">
            <v xml:space="preserve">RAPID EC CARBA NP </v>
          </cell>
          <cell r="C464" t="str">
            <v>10 test</v>
          </cell>
          <cell r="D464" t="str">
            <v>BioMerieux/Pháp</v>
          </cell>
          <cell r="E464" t="str">
            <v>Xét nghiệm nhanh phát hiện trực khuẩn Gram âm sinh men carbapenemase</v>
          </cell>
          <cell r="F464" t="str">
            <v xml:space="preserve">2-8 °C </v>
          </cell>
          <cell r="G464" t="str">
            <v>BMX</v>
          </cell>
          <cell r="H464" t="str">
            <v>BMX-KHÁC</v>
          </cell>
          <cell r="I464" t="str">
            <v>BMX-KHÁC</v>
          </cell>
        </row>
        <row r="465">
          <cell r="B465" t="str">
            <v>Ống lưu chủng</v>
          </cell>
        </row>
        <row r="466">
          <cell r="A466" t="str">
            <v>AEB400100</v>
          </cell>
          <cell r="B466" t="str">
            <v>CRYOBEADS</v>
          </cell>
          <cell r="C466" t="str">
            <v>64 ống</v>
          </cell>
          <cell r="D466" t="str">
            <v>BioMerieux/Pháp</v>
          </cell>
          <cell r="E466" t="str">
            <v>Ống lưu giữ chủng</v>
          </cell>
          <cell r="F466" t="str">
            <v xml:space="preserve">2-25°C </v>
          </cell>
          <cell r="G466" t="str">
            <v>BMX</v>
          </cell>
          <cell r="H466" t="str">
            <v>BMX-KHÁC</v>
          </cell>
          <cell r="I466" t="str">
            <v>BMX-KHÁC</v>
          </cell>
        </row>
        <row r="467">
          <cell r="B467" t="str">
            <v>HÓA CHẤT &amp; VẬT TƯ MÁY TÁCH CHIẾT AXIT NUCLEIC - EMAG</v>
          </cell>
        </row>
        <row r="468">
          <cell r="A468" t="str">
            <v>280130</v>
          </cell>
          <cell r="B468" t="str">
            <v>NUCL. EXTR. BUFFER 1</v>
          </cell>
          <cell r="C468" t="str">
            <v>4 x 1l</v>
          </cell>
          <cell r="D468" t="str">
            <v>BioMerieux/Pháp</v>
          </cell>
          <cell r="E468" t="str">
            <v>Đệm rửa 1 dùng để tách chiết axit nuleic bằng hệ thống eMAG</v>
          </cell>
          <cell r="F468" t="str">
            <v xml:space="preserve">2-30°C </v>
          </cell>
          <cell r="G468" t="str">
            <v>BMX</v>
          </cell>
          <cell r="H468" t="str">
            <v>BMX-NUCLISENS</v>
          </cell>
          <cell r="I468" t="str">
            <v>BMX-NUCLISENS</v>
          </cell>
        </row>
        <row r="469">
          <cell r="A469" t="str">
            <v>280131</v>
          </cell>
          <cell r="B469" t="str">
            <v>NUCL. EXTR. BUFFER 2</v>
          </cell>
          <cell r="C469" t="str">
            <v>4 x 1l</v>
          </cell>
          <cell r="D469" t="str">
            <v>BioMerieux/Pháp</v>
          </cell>
          <cell r="E469" t="str">
            <v>Đệm rửa 2 dùng để tách chiết axit nuleic bằng hệ thống eMAG</v>
          </cell>
          <cell r="F469" t="str">
            <v xml:space="preserve">2-30°C </v>
          </cell>
          <cell r="G469" t="str">
            <v>BMX</v>
          </cell>
          <cell r="H469" t="str">
            <v>BMX-NUCLISENS</v>
          </cell>
          <cell r="I469" t="str">
            <v>BMX-NUCLISENS</v>
          </cell>
        </row>
        <row r="470">
          <cell r="A470" t="str">
            <v>280132</v>
          </cell>
          <cell r="B470" t="str">
            <v>NUCL. EXTR. BUFFER 3</v>
          </cell>
          <cell r="C470" t="str">
            <v>4 x 1l</v>
          </cell>
          <cell r="D470" t="str">
            <v>BioMerieux/Pháp</v>
          </cell>
          <cell r="E470" t="str">
            <v xml:space="preserve">Đệm rửa 3 dùng để thu hồi axit nucleic tinh khiết </v>
          </cell>
          <cell r="F470" t="str">
            <v xml:space="preserve">2-8°C </v>
          </cell>
          <cell r="G470" t="str">
            <v>BMX</v>
          </cell>
          <cell r="H470" t="str">
            <v>BMX-NUCLISENS</v>
          </cell>
          <cell r="I470" t="str">
            <v>BMX-NUCLISENS</v>
          </cell>
        </row>
        <row r="471">
          <cell r="A471" t="str">
            <v>280134</v>
          </cell>
          <cell r="B471" t="str">
            <v xml:space="preserve">NUCLISENS LYSIS BUFFER  </v>
          </cell>
          <cell r="C471" t="str">
            <v>4 x 1l</v>
          </cell>
          <cell r="D471" t="str">
            <v>BioMerieux/Pháp</v>
          </cell>
          <cell r="E471" t="str">
            <v>Đệm phân giải dùng hòa tan mẫu để giải phóng axit nucliec ra khỏi bệnh phẩm</v>
          </cell>
          <cell r="F471" t="str">
            <v xml:space="preserve">2-30°C </v>
          </cell>
          <cell r="G471" t="str">
            <v>BMX</v>
          </cell>
          <cell r="H471" t="str">
            <v>BMX-NUCLISENS</v>
          </cell>
          <cell r="I471" t="str">
            <v>BMX-NUCLISENS</v>
          </cell>
        </row>
        <row r="472">
          <cell r="A472" t="str">
            <v>280135</v>
          </cell>
          <cell r="B472" t="str">
            <v>NUCLISENS EASYMAG DISPOSABLE</v>
          </cell>
          <cell r="C472" t="str">
            <v>384 tests</v>
          </cell>
          <cell r="D472" t="str">
            <v>BioMerieux/Pháp</v>
          </cell>
          <cell r="E472" t="str">
            <v>Đồ tiêu hao cho tách chiết axit nucliec bằng hệ thống eMAG</v>
          </cell>
          <cell r="F472" t="str">
            <v xml:space="preserve">2-30°C </v>
          </cell>
          <cell r="G472" t="str">
            <v>BMX</v>
          </cell>
          <cell r="H472" t="str">
            <v>BMX-NUCLISENS</v>
          </cell>
          <cell r="I472" t="str">
            <v>BMX-NUCLISENS</v>
          </cell>
        </row>
        <row r="473">
          <cell r="A473" t="str">
            <v>280133</v>
          </cell>
          <cell r="B473" t="str">
            <v xml:space="preserve">nuclisens easyMag Magnetic silica </v>
          </cell>
          <cell r="C473" t="str">
            <v>24 x1,2 ml</v>
          </cell>
          <cell r="D473" t="str">
            <v>BioMerieux/Pháp</v>
          </cell>
          <cell r="E473" t="str">
            <v xml:space="preserve">Dung dịch silica </v>
          </cell>
          <cell r="F473" t="str">
            <v xml:space="preserve">2-8°C </v>
          </cell>
          <cell r="G473" t="str">
            <v>BMX</v>
          </cell>
          <cell r="H473" t="str">
            <v>BMX-NUCLISENS</v>
          </cell>
          <cell r="I473" t="str">
            <v>BMX-NUCLISENS</v>
          </cell>
        </row>
        <row r="474">
          <cell r="B474" t="str">
            <v>R-GENE</v>
          </cell>
        </row>
        <row r="475">
          <cell r="A475" t="str">
            <v>423720</v>
          </cell>
          <cell r="B475" t="str">
            <v>SARS-COV-2 R-GENE</v>
          </cell>
          <cell r="C475" t="str">
            <v>Hộp 120 tests (phản ứng PCR)</v>
          </cell>
          <cell r="D475" t="str">
            <v>BioMerieux/Pháp</v>
          </cell>
          <cell r="E475" t="str">
            <v>-Kit SARS-COV-2 R-GENE® chứa tất cả các hóa chất cần thiết để phát hiện SARS-COV-2 tác nhân gây bệnh COVID-19 dựa vào khuếch đại đặc hiệu các gen  đích bằng kỹ thuật Real-time PCR. 
-Chứng nội kiểm và chứng tế bào được tích hợp trong bộ kit để kiểm tra quá trình thu mẫu và PCR
-Chuẩn đoán tin cậy ngay cả khi virus biến đổi</v>
          </cell>
          <cell r="G475" t="str">
            <v>BMX</v>
          </cell>
          <cell r="H475" t="str">
            <v>BMX-R-GENE</v>
          </cell>
          <cell r="I475" t="str">
            <v>BMX-R-GENE</v>
          </cell>
        </row>
        <row r="476">
          <cell r="B476" t="str">
            <v>Môi trường đông khô MAST</v>
          </cell>
        </row>
        <row r="477">
          <cell r="A477" t="str">
            <v>DM100D</v>
          </cell>
          <cell r="B477" t="str">
            <v>Blood agar base</v>
          </cell>
          <cell r="C477" t="str">
            <v>500g</v>
          </cell>
          <cell r="D477" t="str">
            <v>MAST/Anh</v>
          </cell>
          <cell r="E477" t="str">
            <v>Môi trường nuôi cấy vi khuẩn và phát hiện phản ứng tan huyết khi bổ xung thêm máu khử fibrin</v>
          </cell>
          <cell r="F477" t="str">
            <v xml:space="preserve">10-25°C </v>
          </cell>
          <cell r="G477" t="str">
            <v>MAST</v>
          </cell>
          <cell r="H477" t="str">
            <v>MAST</v>
          </cell>
          <cell r="I477" t="str">
            <v>MAST-MT</v>
          </cell>
        </row>
        <row r="478">
          <cell r="A478" t="str">
            <v>DM101D</v>
          </cell>
          <cell r="B478" t="str">
            <v>Blood Agar Base-Special</v>
          </cell>
          <cell r="C478" t="str">
            <v>500g</v>
          </cell>
          <cell r="D478" t="str">
            <v>MAST/Anh</v>
          </cell>
          <cell r="E478" t="str">
            <v>Môi trường nuôi cấy bổ xung các thành phần dinh dưỡng đặc biệt nuôi cấy các vi khuẩn khó mọc</v>
          </cell>
          <cell r="F478" t="str">
            <v xml:space="preserve">10-25°C </v>
          </cell>
          <cell r="G478" t="str">
            <v>MAST</v>
          </cell>
          <cell r="H478" t="str">
            <v>MAST</v>
          </cell>
          <cell r="I478" t="str">
            <v>MAST-MT</v>
          </cell>
        </row>
        <row r="479">
          <cell r="A479" t="str">
            <v>DM104D</v>
          </cell>
          <cell r="B479" t="str">
            <v>Brain Heart Infusion Agar</v>
          </cell>
          <cell r="C479" t="str">
            <v>500g</v>
          </cell>
          <cell r="D479" t="str">
            <v>MAST/Anh</v>
          </cell>
          <cell r="E479" t="str">
            <v>Môi trường thach nuôi cấy các vi khuẩn khó mọc</v>
          </cell>
          <cell r="F479" t="str">
            <v xml:space="preserve">10-25°C </v>
          </cell>
          <cell r="G479" t="str">
            <v>MAST</v>
          </cell>
          <cell r="H479" t="str">
            <v>MAST</v>
          </cell>
          <cell r="I479" t="str">
            <v>MAST-MT</v>
          </cell>
        </row>
        <row r="480">
          <cell r="A480" t="str">
            <v>DM106D</v>
          </cell>
          <cell r="B480" t="str">
            <v>Brain Heart Infusion Broth</v>
          </cell>
          <cell r="C480" t="str">
            <v>500g</v>
          </cell>
          <cell r="D480" t="str">
            <v>MAST/Anh</v>
          </cell>
          <cell r="E480" t="str">
            <v>Môi trường canh thang nuôi cấy các vi khuẩn khó mọc</v>
          </cell>
          <cell r="F480" t="str">
            <v xml:space="preserve">10-25°C </v>
          </cell>
          <cell r="G480" t="str">
            <v>MAST</v>
          </cell>
          <cell r="H480" t="str">
            <v>MAST</v>
          </cell>
          <cell r="I480" t="str">
            <v>MAST-MT</v>
          </cell>
        </row>
        <row r="481">
          <cell r="A481" t="str">
            <v>DM105-2D</v>
          </cell>
          <cell r="B481" t="str">
            <v>Brilliant Green Agar (Modified Formula)</v>
          </cell>
          <cell r="C481" t="str">
            <v>500g</v>
          </cell>
          <cell r="D481" t="str">
            <v>MAST/Anh</v>
          </cell>
          <cell r="E481" t="str">
            <v>Môi trường chọn lọc phân lập vi khuẩn Salmonella từ bệnh phẩm lâm sàng, sữa và thực phẩm</v>
          </cell>
          <cell r="F481" t="str">
            <v xml:space="preserve">10-25°C </v>
          </cell>
          <cell r="G481" t="str">
            <v>MAST</v>
          </cell>
          <cell r="H481" t="str">
            <v>MAST</v>
          </cell>
          <cell r="I481" t="str">
            <v>MAST-MT</v>
          </cell>
        </row>
        <row r="482">
          <cell r="A482" t="str">
            <v>DM494D</v>
          </cell>
          <cell r="B482" t="str">
            <v>Buffered Peptone Water</v>
          </cell>
          <cell r="C482" t="str">
            <v>500g</v>
          </cell>
          <cell r="D482" t="str">
            <v>MAST/Anh</v>
          </cell>
          <cell r="E482" t="str">
            <v>Môi trường tăng sinh khôi phục các vi khuẩn Salmonella yếu trước khi tăng sinh và nuôi cấy trên môi trường chọn lọc</v>
          </cell>
          <cell r="F482" t="str">
            <v xml:space="preserve">10-25°C </v>
          </cell>
          <cell r="G482" t="str">
            <v>MAST</v>
          </cell>
          <cell r="H482" t="str">
            <v>MAST</v>
          </cell>
          <cell r="I482" t="str">
            <v>MAST-MT</v>
          </cell>
        </row>
        <row r="483">
          <cell r="A483" t="str">
            <v>DM253D</v>
          </cell>
          <cell r="B483" t="str">
            <v>Burkholderia cepacia Medium</v>
          </cell>
          <cell r="C483" t="str">
            <v>500g</v>
          </cell>
          <cell r="D483" t="str">
            <v>MAST/Anh</v>
          </cell>
          <cell r="E483" t="str">
            <v>Môi trường cơ bản để phân lập chọn lọc Burkholderia cepacia</v>
          </cell>
          <cell r="F483" t="str">
            <v xml:space="preserve">10-25°C </v>
          </cell>
          <cell r="G483" t="str">
            <v>MAST</v>
          </cell>
          <cell r="H483" t="str">
            <v>MAST</v>
          </cell>
          <cell r="I483" t="str">
            <v>MAST-MT</v>
          </cell>
        </row>
        <row r="484">
          <cell r="A484" t="str">
            <v>DM470D</v>
          </cell>
          <cell r="B484" t="str">
            <v>C.E.M.O. Agar</v>
          </cell>
          <cell r="C484" t="str">
            <v>500g</v>
          </cell>
          <cell r="D484" t="str">
            <v>MAST/Anh</v>
          </cell>
          <cell r="E484" t="str">
            <v xml:space="preserve">Môi trường nuôi cấy Taylorella equigenitalis, một vi khuẩn dễ lây truyền gây viêm tử cung ngựa </v>
          </cell>
          <cell r="F484" t="str">
            <v xml:space="preserve">10-25°C </v>
          </cell>
          <cell r="G484" t="str">
            <v>MAST</v>
          </cell>
          <cell r="H484" t="str">
            <v>MAST</v>
          </cell>
          <cell r="I484" t="str">
            <v>MAST-MT</v>
          </cell>
        </row>
        <row r="485">
          <cell r="A485" t="str">
            <v>DM110D</v>
          </cell>
          <cell r="B485" t="str">
            <v>C.L.E.D. Medium</v>
          </cell>
          <cell r="C485" t="str">
            <v>500g</v>
          </cell>
          <cell r="D485" t="str">
            <v>MAST/Anh</v>
          </cell>
          <cell r="E485" t="str">
            <v>Môi trường không ức chế để kiểm tra nhiễm trùng đường tiết niệu</v>
          </cell>
          <cell r="F485" t="str">
            <v xml:space="preserve">10-25°C </v>
          </cell>
          <cell r="G485" t="str">
            <v>MAST</v>
          </cell>
          <cell r="H485" t="str">
            <v>MAST</v>
          </cell>
          <cell r="I485" t="str">
            <v>MAST-MT</v>
          </cell>
        </row>
        <row r="486">
          <cell r="A486" t="str">
            <v>DM115D</v>
          </cell>
          <cell r="B486" t="str">
            <v>Columbia Agar</v>
          </cell>
          <cell r="C486" t="str">
            <v>500g</v>
          </cell>
          <cell r="D486" t="str">
            <v>MAST/Anh</v>
          </cell>
          <cell r="E486" t="str">
            <v>Môi trường dinh dưỡng cho sự phát triển của vi khuẩn khó mọc</v>
          </cell>
          <cell r="F486" t="str">
            <v xml:space="preserve">10-25°C </v>
          </cell>
          <cell r="G486" t="str">
            <v>MAST</v>
          </cell>
          <cell r="H486" t="str">
            <v>MAST</v>
          </cell>
          <cell r="I486" t="str">
            <v>MAST-MT</v>
          </cell>
        </row>
        <row r="487">
          <cell r="A487" t="str">
            <v>DM130D</v>
          </cell>
          <cell r="B487" t="str">
            <v>D.C.A. (Hynes)</v>
          </cell>
          <cell r="C487" t="str">
            <v>500g</v>
          </cell>
          <cell r="D487" t="str">
            <v>MAST/Anh</v>
          </cell>
          <cell r="E487" t="str">
            <v>Môi trường chọn lọc phân lập và định danh Salmonella và Shigella</v>
          </cell>
          <cell r="F487" t="str">
            <v xml:space="preserve">10-25°C </v>
          </cell>
          <cell r="G487" t="str">
            <v>MAST</v>
          </cell>
          <cell r="H487" t="str">
            <v>MAST</v>
          </cell>
          <cell r="I487" t="str">
            <v>MAST-MT</v>
          </cell>
        </row>
        <row r="488">
          <cell r="A488" t="str">
            <v>DM215D</v>
          </cell>
          <cell r="B488" t="str">
            <v>D.S.T. Agar (Sulphonamide Antagonist Free)</v>
          </cell>
          <cell r="C488" t="str">
            <v>500g</v>
          </cell>
          <cell r="D488" t="str">
            <v>MAST/Anh</v>
          </cell>
          <cell r="E488" t="str">
            <v>Môi trường thử nghiệm tính nhạy cảm kháng sinh</v>
          </cell>
          <cell r="F488" t="str">
            <v xml:space="preserve">10-25°C </v>
          </cell>
          <cell r="G488" t="str">
            <v>MAST</v>
          </cell>
          <cell r="H488" t="str">
            <v>MAST</v>
          </cell>
          <cell r="I488" t="str">
            <v>MAST-MT</v>
          </cell>
        </row>
        <row r="489">
          <cell r="A489" t="str">
            <v>DM136D</v>
          </cell>
          <cell r="B489" t="str">
            <v>G.C. Agar Base</v>
          </cell>
          <cell r="C489" t="str">
            <v>500g</v>
          </cell>
          <cell r="D489" t="str">
            <v>MAST/Anh</v>
          </cell>
          <cell r="E489" t="str">
            <v>Môi trường cơ bản để chuẩn bị các đĩa thạch socola cho nuôi cấy neisseria</v>
          </cell>
          <cell r="F489" t="str">
            <v xml:space="preserve">10-25°C </v>
          </cell>
          <cell r="G489" t="str">
            <v>MAST</v>
          </cell>
          <cell r="H489" t="str">
            <v>MAST</v>
          </cell>
          <cell r="I489" t="str">
            <v>MAST-MT</v>
          </cell>
        </row>
        <row r="490">
          <cell r="A490" t="str">
            <v>DM134D</v>
          </cell>
          <cell r="B490" t="str">
            <v>Hektoen Enteric Agar</v>
          </cell>
          <cell r="C490" t="str">
            <v>500g</v>
          </cell>
          <cell r="D490" t="str">
            <v>MAST/Anh</v>
          </cell>
          <cell r="E490" t="str">
            <v>Môi trường chọn lọc phân lập Shigella và Salmonella</v>
          </cell>
          <cell r="F490" t="str">
            <v xml:space="preserve">10-25°C </v>
          </cell>
          <cell r="G490" t="str">
            <v>MAST</v>
          </cell>
          <cell r="H490" t="str">
            <v>MAST</v>
          </cell>
          <cell r="I490" t="str">
            <v>MAST-MT</v>
          </cell>
        </row>
        <row r="491">
          <cell r="A491" t="str">
            <v>DM137D</v>
          </cell>
          <cell r="B491" t="str">
            <v>Kligler's Iron Agar</v>
          </cell>
          <cell r="C491" t="str">
            <v>500g</v>
          </cell>
          <cell r="D491" t="str">
            <v>MAST/Anh</v>
          </cell>
          <cell r="E491" t="str">
            <v>Môi trường phân biệt Enterobacteriaceae dựa vào sự lên men đường đôi và tạo H2S</v>
          </cell>
          <cell r="F491" t="str">
            <v xml:space="preserve">10-25°C </v>
          </cell>
          <cell r="G491" t="str">
            <v>MAST</v>
          </cell>
          <cell r="H491" t="str">
            <v>MAST</v>
          </cell>
          <cell r="I491" t="str">
            <v>MAST-MT</v>
          </cell>
        </row>
        <row r="492">
          <cell r="A492" t="str">
            <v>DM258D</v>
          </cell>
          <cell r="B492" t="str">
            <v>Legionella BCYE Agar Base</v>
          </cell>
          <cell r="C492" t="str">
            <v>500g</v>
          </cell>
          <cell r="D492" t="str">
            <v>MAST/Anh</v>
          </cell>
          <cell r="E492" t="str">
            <v>Môi trường cơ sở được sử dụng để phân lập Legionella từ mẫu bệnh phẩm môi trường và lâm sàng</v>
          </cell>
          <cell r="F492" t="str">
            <v xml:space="preserve">10-25°C </v>
          </cell>
          <cell r="G492" t="str">
            <v>MAST</v>
          </cell>
          <cell r="H492" t="str">
            <v>MAST</v>
          </cell>
          <cell r="I492" t="str">
            <v>MAST-MT</v>
          </cell>
        </row>
        <row r="493">
          <cell r="A493" t="str">
            <v>DM440D</v>
          </cell>
          <cell r="B493" t="str">
            <v>M.S.R.V. (Salmonella) Medium</v>
          </cell>
          <cell r="C493" t="str">
            <v>500g</v>
          </cell>
          <cell r="D493" t="str">
            <v>MAST/Anh</v>
          </cell>
          <cell r="E493" t="str">
            <v>Môi trường nhạy cảm để khẳng định Salmonella spp., do phát hiện tính chất di động</v>
          </cell>
          <cell r="F493" t="str">
            <v xml:space="preserve">10-25°C </v>
          </cell>
          <cell r="G493" t="str">
            <v>MAST</v>
          </cell>
          <cell r="H493" t="str">
            <v>MAST</v>
          </cell>
          <cell r="I493" t="str">
            <v>MAST-MT</v>
          </cell>
        </row>
        <row r="494">
          <cell r="A494" t="str">
            <v>DM140D</v>
          </cell>
          <cell r="B494" t="str">
            <v>MacConkey Agar (without salt)</v>
          </cell>
          <cell r="C494" t="str">
            <v>500 g</v>
          </cell>
          <cell r="D494" t="str">
            <v>MAST/Anh</v>
          </cell>
          <cell r="E494" t="str">
            <v>Môi trường chọn lọc để phân lập và định danh vi khuẩn đường ruột</v>
          </cell>
          <cell r="F494" t="str">
            <v xml:space="preserve">10-25°C </v>
          </cell>
          <cell r="G494" t="str">
            <v>MAST</v>
          </cell>
          <cell r="H494" t="str">
            <v>MAST</v>
          </cell>
          <cell r="I494" t="str">
            <v>MAST-MT</v>
          </cell>
        </row>
        <row r="495">
          <cell r="A495" t="str">
            <v>DM143D</v>
          </cell>
          <cell r="B495" t="str">
            <v>MacConkey Agar No.3</v>
          </cell>
          <cell r="C495" t="str">
            <v>500g</v>
          </cell>
          <cell r="D495" t="str">
            <v>MAST/Anh</v>
          </cell>
          <cell r="E495" t="str">
            <v>Môi trường được cải tiến từ môi trường MacConkey, bổ sung thêm muối và muối mật đặt biệt, phân biệt vi khuẩn lên men lactose và không lên men lactose, các vi khuẩn Gram dương bị ức chế do tím tính thể và muối mật</v>
          </cell>
          <cell r="F495" t="str">
            <v xml:space="preserve">10-25°C </v>
          </cell>
          <cell r="G495" t="str">
            <v>MAST</v>
          </cell>
          <cell r="H495" t="str">
            <v>MAST</v>
          </cell>
          <cell r="I495" t="str">
            <v>MAST-MT</v>
          </cell>
        </row>
        <row r="496">
          <cell r="A496" t="str">
            <v>DM160D</v>
          </cell>
          <cell r="B496" t="str">
            <v>Mannitol Salt Agar</v>
          </cell>
          <cell r="C496" t="str">
            <v>500g</v>
          </cell>
          <cell r="D496" t="str">
            <v>MAST/Anh</v>
          </cell>
          <cell r="E496" t="str">
            <v>Môi trường chọn lọc phân lập vi khuẩn Staphylococci</v>
          </cell>
          <cell r="F496" t="str">
            <v xml:space="preserve">10-25°C </v>
          </cell>
          <cell r="G496" t="str">
            <v>MAST</v>
          </cell>
          <cell r="H496" t="str">
            <v>MAST</v>
          </cell>
          <cell r="I496" t="str">
            <v>MAST-MT</v>
          </cell>
        </row>
        <row r="497">
          <cell r="A497" t="str">
            <v>DM170D</v>
          </cell>
          <cell r="B497" t="str">
            <v>Mueller Hinton Agar</v>
          </cell>
          <cell r="C497" t="str">
            <v>500g</v>
          </cell>
          <cell r="D497" t="str">
            <v>MAST/Anh</v>
          </cell>
          <cell r="E497" t="str">
            <v>Môi trường làm kháng sinh đồ</v>
          </cell>
          <cell r="F497" t="str">
            <v xml:space="preserve">10-25°C </v>
          </cell>
          <cell r="G497" t="str">
            <v>MAST</v>
          </cell>
          <cell r="H497" t="str">
            <v>MAST</v>
          </cell>
          <cell r="I497" t="str">
            <v>MAST-MT</v>
          </cell>
        </row>
        <row r="498">
          <cell r="A498" t="str">
            <v>DM179D</v>
          </cell>
          <cell r="B498" t="str">
            <v>Nutrient Agar</v>
          </cell>
          <cell r="C498" t="str">
            <v>500g</v>
          </cell>
          <cell r="D498" t="str">
            <v>MAST/Anh</v>
          </cell>
          <cell r="E498" t="str">
            <v>Môi trường nuôi cấy các loại vi khuẩn</v>
          </cell>
          <cell r="F498" t="str">
            <v xml:space="preserve">10-25°C </v>
          </cell>
          <cell r="G498" t="str">
            <v>MAST</v>
          </cell>
          <cell r="H498" t="str">
            <v>MAST</v>
          </cell>
          <cell r="I498" t="str">
            <v>MAST-MT</v>
          </cell>
        </row>
        <row r="499">
          <cell r="A499" t="str">
            <v>DM185D</v>
          </cell>
          <cell r="B499" t="str">
            <v>Peptone Water</v>
          </cell>
          <cell r="C499" t="str">
            <v>500g</v>
          </cell>
          <cell r="D499" t="str">
            <v>MAST/Anh</v>
          </cell>
          <cell r="E499" t="str">
            <v>Môi trường lỏng nhiều mục đích</v>
          </cell>
          <cell r="F499" t="str">
            <v xml:space="preserve">10-25°C </v>
          </cell>
          <cell r="G499" t="str">
            <v>MAST</v>
          </cell>
          <cell r="H499" t="str">
            <v>MAST</v>
          </cell>
          <cell r="I499" t="str">
            <v>MAST-MT</v>
          </cell>
        </row>
        <row r="500">
          <cell r="A500" t="str">
            <v>DM195D</v>
          </cell>
          <cell r="B500" t="str">
            <v>Plate Count Agar</v>
          </cell>
          <cell r="C500" t="str">
            <v>500g</v>
          </cell>
          <cell r="D500" t="str">
            <v>MAST/Anh</v>
          </cell>
          <cell r="E500" t="str">
            <v>Đĩa petri để đếm các vi khuẩn</v>
          </cell>
          <cell r="G500" t="str">
            <v>MAST</v>
          </cell>
          <cell r="H500" t="str">
            <v>MAST</v>
          </cell>
          <cell r="I500" t="str">
            <v>MAST-MT</v>
          </cell>
        </row>
        <row r="501">
          <cell r="A501" t="str">
            <v>DM205D</v>
          </cell>
          <cell r="B501" t="str">
            <v>S.S. Agar</v>
          </cell>
          <cell r="C501" t="str">
            <v>500g</v>
          </cell>
          <cell r="D501" t="str">
            <v>MAST/Anh</v>
          </cell>
          <cell r="E501" t="str">
            <v>Môi trường chọn lọc phân lập Salmonella và Shigella</v>
          </cell>
          <cell r="F501" t="str">
            <v xml:space="preserve">10-25°C </v>
          </cell>
          <cell r="G501" t="str">
            <v>MAST</v>
          </cell>
          <cell r="H501" t="str">
            <v>MAST</v>
          </cell>
          <cell r="I501" t="str">
            <v>MAST-MT</v>
          </cell>
        </row>
        <row r="502">
          <cell r="A502" t="str">
            <v>DM200D</v>
          </cell>
          <cell r="B502" t="str">
            <v>Sabouraud Dextrose Agar</v>
          </cell>
          <cell r="C502" t="str">
            <v>500g</v>
          </cell>
          <cell r="D502" t="str">
            <v>MAST/Anh</v>
          </cell>
          <cell r="E502" t="str">
            <v>Môi trường nuôi cấy nấm</v>
          </cell>
          <cell r="F502" t="str">
            <v xml:space="preserve">10-25°C </v>
          </cell>
          <cell r="G502" t="str">
            <v>MAST</v>
          </cell>
          <cell r="H502" t="str">
            <v>MAST</v>
          </cell>
          <cell r="I502" t="str">
            <v>MAST-MT</v>
          </cell>
        </row>
        <row r="503">
          <cell r="A503" t="str">
            <v>DM211D</v>
          </cell>
          <cell r="B503" t="str">
            <v>Simmons Citrate Agar</v>
          </cell>
          <cell r="C503" t="str">
            <v>500g</v>
          </cell>
          <cell r="D503" t="str">
            <v>MAST/Anh</v>
          </cell>
          <cell r="E503" t="str">
            <v>Môi trường phân biệt các loài Enterobacteriacea dựa vào sử dụng Citrate</v>
          </cell>
          <cell r="F503" t="str">
            <v xml:space="preserve">10-25°C </v>
          </cell>
          <cell r="G503" t="str">
            <v>MAST</v>
          </cell>
          <cell r="H503" t="str">
            <v>MAST</v>
          </cell>
          <cell r="I503" t="str">
            <v>MAST-MT</v>
          </cell>
        </row>
        <row r="504">
          <cell r="A504" t="str">
            <v>DM218D</v>
          </cell>
          <cell r="B504" t="str">
            <v>T.C.B.S. Cholera Medium (blue)</v>
          </cell>
          <cell r="C504" t="str">
            <v>500g</v>
          </cell>
          <cell r="D504" t="str">
            <v>MAST/Anh</v>
          </cell>
          <cell r="E504" t="str">
            <v>Môi trường chọn lọc phân lập Vibrio spp.</v>
          </cell>
          <cell r="F504" t="str">
            <v xml:space="preserve">10-25°C </v>
          </cell>
          <cell r="G504" t="str">
            <v>MAST</v>
          </cell>
          <cell r="H504" t="str">
            <v>MAST</v>
          </cell>
          <cell r="I504" t="str">
            <v>MAST-MT</v>
          </cell>
        </row>
        <row r="505">
          <cell r="A505" t="str">
            <v>DM221D</v>
          </cell>
          <cell r="B505" t="str">
            <v>Thioglycollate Broth USP</v>
          </cell>
          <cell r="C505" t="str">
            <v>500g</v>
          </cell>
          <cell r="D505" t="str">
            <v>MAST/Anh</v>
          </cell>
          <cell r="E505" t="str">
            <v xml:space="preserve">Môi trường kiểm tra vô trùng </v>
          </cell>
          <cell r="F505" t="str">
            <v xml:space="preserve">10-25°C </v>
          </cell>
          <cell r="G505" t="str">
            <v>MAST</v>
          </cell>
          <cell r="H505" t="str">
            <v>MAST</v>
          </cell>
          <cell r="I505" t="str">
            <v>MAST-MT</v>
          </cell>
        </row>
        <row r="506">
          <cell r="A506" t="str">
            <v>DM224D</v>
          </cell>
          <cell r="B506" t="str">
            <v>Triple Sugar Iron Agar (TSI)</v>
          </cell>
          <cell r="C506" t="str">
            <v>500g</v>
          </cell>
          <cell r="D506" t="str">
            <v>MAST/Anh</v>
          </cell>
          <cell r="E506" t="str">
            <v>Môi trường phân biệt Enterobacteriaceae dựa vào tạo H2S và lên men lactose, sucrose và dextrose</v>
          </cell>
          <cell r="F506" t="str">
            <v xml:space="preserve">10-25°C </v>
          </cell>
          <cell r="G506" t="str">
            <v>MAST</v>
          </cell>
          <cell r="H506" t="str">
            <v>MAST</v>
          </cell>
          <cell r="I506" t="str">
            <v>MAST-MT</v>
          </cell>
        </row>
        <row r="507">
          <cell r="A507" t="str">
            <v>DM225D</v>
          </cell>
          <cell r="B507" t="str">
            <v>Tryptone Soy Agar</v>
          </cell>
          <cell r="C507" t="str">
            <v>500g</v>
          </cell>
          <cell r="D507" t="str">
            <v>MAST/Anh</v>
          </cell>
          <cell r="E507" t="str">
            <v>Môi trường nuôi cấy vi khuẩn khó mọc</v>
          </cell>
          <cell r="F507" t="str">
            <v xml:space="preserve">10-25°C </v>
          </cell>
          <cell r="G507" t="str">
            <v>MAST</v>
          </cell>
          <cell r="H507" t="str">
            <v>MAST</v>
          </cell>
          <cell r="I507" t="str">
            <v>MAST-MT</v>
          </cell>
        </row>
        <row r="508">
          <cell r="A508" t="str">
            <v>DM226D</v>
          </cell>
          <cell r="B508" t="str">
            <v>Tryptone Soy Broth</v>
          </cell>
          <cell r="C508" t="str">
            <v>500g</v>
          </cell>
          <cell r="D508" t="str">
            <v>MAST/Anh</v>
          </cell>
          <cell r="E508" t="str">
            <v xml:space="preserve">Môi trường kiểm tra vô trùng </v>
          </cell>
          <cell r="F508" t="str">
            <v xml:space="preserve">10-25°C </v>
          </cell>
          <cell r="G508" t="str">
            <v>MAST</v>
          </cell>
          <cell r="H508" t="str">
            <v>MAST</v>
          </cell>
          <cell r="I508" t="str">
            <v>MAST-MT</v>
          </cell>
        </row>
        <row r="509">
          <cell r="A509" t="str">
            <v>DM228D</v>
          </cell>
          <cell r="B509" t="str">
            <v>Urea Agar Base</v>
          </cell>
          <cell r="C509" t="str">
            <v>500g</v>
          </cell>
          <cell r="D509" t="str">
            <v>MAST/Anh</v>
          </cell>
          <cell r="E509" t="str">
            <v>Môi trường phát hiện các sinh vật tạo urease</v>
          </cell>
          <cell r="F509" t="str">
            <v xml:space="preserve">10-25°C </v>
          </cell>
          <cell r="G509" t="str">
            <v>MAST</v>
          </cell>
          <cell r="H509" t="str">
            <v>MAST</v>
          </cell>
          <cell r="I509" t="str">
            <v>MAST-MT</v>
          </cell>
        </row>
        <row r="510">
          <cell r="A510" t="str">
            <v>DM228s</v>
          </cell>
          <cell r="B510" t="str">
            <v>Urea Solution (40% v/v)</v>
          </cell>
          <cell r="C510" t="str">
            <v>10 x10ml</v>
          </cell>
          <cell r="D510" t="str">
            <v>MAST/Anh</v>
          </cell>
          <cell r="E510" t="str">
            <v xml:space="preserve">Dung dịch bổ sung để phát hiện sinh vật sinh men urease </v>
          </cell>
          <cell r="F510" t="str">
            <v xml:space="preserve">10-25°C </v>
          </cell>
          <cell r="G510" t="str">
            <v>MAST</v>
          </cell>
          <cell r="H510" t="str">
            <v>MAST</v>
          </cell>
          <cell r="I510" t="str">
            <v>MAST-MT</v>
          </cell>
        </row>
        <row r="511">
          <cell r="A511" t="str">
            <v>DM235D</v>
          </cell>
          <cell r="B511" t="str">
            <v>Wilkins Chalgren Agar</v>
          </cell>
          <cell r="C511" t="str">
            <v>500g</v>
          </cell>
          <cell r="D511" t="str">
            <v>MAST/Anh</v>
          </cell>
          <cell r="E511" t="str">
            <v>Môi trường được khuyến cáo cho nuôi cấy và thử nghiệm đổ nhạy cảm kháng sinh cho vi khuẩn kỵ khí</v>
          </cell>
          <cell r="F511" t="str">
            <v xml:space="preserve">10-25°C </v>
          </cell>
          <cell r="G511" t="str">
            <v>MAST</v>
          </cell>
          <cell r="H511" t="str">
            <v>MAST</v>
          </cell>
          <cell r="I511" t="str">
            <v>MAST-MT</v>
          </cell>
        </row>
        <row r="512">
          <cell r="A512" t="str">
            <v>DM230D</v>
          </cell>
          <cell r="B512" t="str">
            <v>X.L.D. Agar</v>
          </cell>
          <cell r="C512" t="str">
            <v>500g</v>
          </cell>
          <cell r="D512" t="str">
            <v>MAST/Anh</v>
          </cell>
          <cell r="E512" t="str">
            <v>Môi trường cải tiến để phân lập các mầm bệnh enteric</v>
          </cell>
          <cell r="F512" t="str">
            <v xml:space="preserve">10-25°C </v>
          </cell>
          <cell r="G512" t="str">
            <v>MAST</v>
          </cell>
          <cell r="H512" t="str">
            <v>MAST</v>
          </cell>
          <cell r="I512" t="str">
            <v>MAST-MT</v>
          </cell>
        </row>
        <row r="513">
          <cell r="A513" t="str">
            <v>RM10B</v>
          </cell>
          <cell r="B513" t="str">
            <v>Agar A</v>
          </cell>
          <cell r="C513" t="str">
            <v>500g</v>
          </cell>
          <cell r="D513" t="str">
            <v>MAST/Anh</v>
          </cell>
          <cell r="E513" t="str">
            <v>Thạch thường</v>
          </cell>
          <cell r="F513" t="str">
            <v xml:space="preserve">10-25°C </v>
          </cell>
          <cell r="G513" t="str">
            <v>MAST</v>
          </cell>
          <cell r="H513" t="str">
            <v>MAST</v>
          </cell>
          <cell r="I513" t="str">
            <v>MAST-MT</v>
          </cell>
        </row>
        <row r="514">
          <cell r="A514" t="str">
            <v>RM20B</v>
          </cell>
          <cell r="B514" t="str">
            <v>Beef Extract, Neutralised Powder</v>
          </cell>
          <cell r="C514" t="str">
            <v>500g</v>
          </cell>
          <cell r="D514" t="str">
            <v>MAST/Anh</v>
          </cell>
          <cell r="E514" t="str">
            <v>Bột cao thịt bò trung tính</v>
          </cell>
          <cell r="F514" t="str">
            <v xml:space="preserve">10-25°C </v>
          </cell>
          <cell r="G514" t="str">
            <v>MAST</v>
          </cell>
          <cell r="H514" t="str">
            <v>MAST</v>
          </cell>
          <cell r="I514" t="str">
            <v>MAST-MT</v>
          </cell>
        </row>
        <row r="515">
          <cell r="A515" t="str">
            <v>RM70B</v>
          </cell>
          <cell r="B515" t="str">
            <v>Yeast Extract</v>
          </cell>
          <cell r="C515" t="str">
            <v>500g</v>
          </cell>
          <cell r="D515" t="str">
            <v>MAST/Anh</v>
          </cell>
          <cell r="E515" t="str">
            <v xml:space="preserve">Bột nấm men </v>
          </cell>
          <cell r="F515" t="str">
            <v xml:space="preserve">10-25°C </v>
          </cell>
          <cell r="G515" t="str">
            <v>MAST</v>
          </cell>
          <cell r="H515" t="str">
            <v>MAST</v>
          </cell>
          <cell r="I515" t="str">
            <v>MAST-MT</v>
          </cell>
        </row>
        <row r="516">
          <cell r="A516" t="str">
            <v>RM71B</v>
          </cell>
          <cell r="B516" t="str">
            <v>Yeast Extract Special</v>
          </cell>
          <cell r="C516" t="str">
            <v>500g</v>
          </cell>
          <cell r="D516" t="str">
            <v>MAST/Anh</v>
          </cell>
          <cell r="E516" t="str">
            <v>Bột nấm men đặc biệt</v>
          </cell>
          <cell r="F516" t="str">
            <v xml:space="preserve">10-25°C </v>
          </cell>
          <cell r="G516" t="str">
            <v>MAST</v>
          </cell>
          <cell r="H516" t="str">
            <v>MAST</v>
          </cell>
          <cell r="I516" t="str">
            <v>MAST-MT</v>
          </cell>
        </row>
        <row r="517">
          <cell r="A517" t="str">
            <v>RM50A</v>
          </cell>
          <cell r="B517" t="str">
            <v>Peptone, A, Neutralised</v>
          </cell>
          <cell r="C517" t="str">
            <v>100g</v>
          </cell>
          <cell r="D517" t="str">
            <v>MAST/Anh</v>
          </cell>
          <cell r="E517" t="str">
            <v>Peptone trung tính với các thành phần hỗ trợ phát triển đặc biệt</v>
          </cell>
          <cell r="F517" t="str">
            <v xml:space="preserve">10-25°C </v>
          </cell>
          <cell r="G517" t="str">
            <v>MAST</v>
          </cell>
          <cell r="H517" t="str">
            <v>MAST</v>
          </cell>
          <cell r="I517" t="str">
            <v>MAST-MT</v>
          </cell>
        </row>
        <row r="518">
          <cell r="A518" t="str">
            <v>RM52A</v>
          </cell>
          <cell r="B518" t="str">
            <v>Bacteriological Peptone</v>
          </cell>
          <cell r="C518" t="str">
            <v>100g</v>
          </cell>
          <cell r="D518" t="str">
            <v>MAST/Anh</v>
          </cell>
          <cell r="E518" t="str">
            <v>Bột Enzym tiêu hóa từ thịt</v>
          </cell>
          <cell r="F518" t="str">
            <v xml:space="preserve">10-25°C </v>
          </cell>
          <cell r="G518" t="str">
            <v>MAST</v>
          </cell>
          <cell r="H518" t="str">
            <v>MAST</v>
          </cell>
          <cell r="I518" t="str">
            <v>MAST-MT</v>
          </cell>
        </row>
        <row r="519">
          <cell r="B519" t="str">
            <v>HÓA CHẤT TĂNG SINH/ ỨC CHẾ - HÀNG MAST</v>
          </cell>
        </row>
        <row r="520">
          <cell r="A520" t="str">
            <v>MS25</v>
          </cell>
          <cell r="B520" t="str">
            <v>Actinomycete Selectatab</v>
          </cell>
          <cell r="C520" t="str">
            <v>25 viên</v>
          </cell>
          <cell r="D520" t="str">
            <v>MAST/Anh</v>
          </cell>
          <cell r="E520" t="str">
            <v>Hóa chất chọn lọc phân lập xạ khuẩn</v>
          </cell>
          <cell r="F520" t="str">
            <v xml:space="preserve">2-8°C </v>
          </cell>
          <cell r="G520" t="str">
            <v>MAST</v>
          </cell>
          <cell r="H520" t="str">
            <v>MAST</v>
          </cell>
          <cell r="I520" t="str">
            <v>MAST-MT</v>
          </cell>
        </row>
        <row r="521">
          <cell r="A521" t="str">
            <v>SV22</v>
          </cell>
          <cell r="B521" t="str">
            <v>Burkholderia cepacia Selectavial</v>
          </cell>
          <cell r="C521" t="str">
            <v>10 ống</v>
          </cell>
          <cell r="D521" t="str">
            <v>MAST/Anh</v>
          </cell>
          <cell r="E521" t="str">
            <v>Hóa chất chọn lọc phân lập Burkholderia cepacia.</v>
          </cell>
          <cell r="F521" t="str">
            <v xml:space="preserve">2-8°C </v>
          </cell>
          <cell r="G521" t="str">
            <v>MAST</v>
          </cell>
          <cell r="H521" t="str">
            <v>MAST</v>
          </cell>
          <cell r="I521" t="str">
            <v>MAST-MT</v>
          </cell>
        </row>
        <row r="522">
          <cell r="A522" t="str">
            <v>MS18</v>
          </cell>
          <cell r="B522" t="str">
            <v>Camp Selectatab (Preston Blood Free)</v>
          </cell>
          <cell r="C522" t="str">
            <v>25 viên</v>
          </cell>
          <cell r="D522" t="str">
            <v>MAST/Anh</v>
          </cell>
          <cell r="E522" t="str">
            <v>Hóa chất chọn lọc phân lập campylobacter.</v>
          </cell>
          <cell r="F522" t="str">
            <v xml:space="preserve">2-8°C </v>
          </cell>
          <cell r="G522" t="str">
            <v>MAST</v>
          </cell>
          <cell r="H522" t="str">
            <v>MAST</v>
          </cell>
          <cell r="I522" t="str">
            <v>MAST-MT</v>
          </cell>
        </row>
        <row r="523">
          <cell r="A523" t="str">
            <v>SV18</v>
          </cell>
          <cell r="B523" t="str">
            <v>Camp Selectavial (Preston Blood Free)</v>
          </cell>
          <cell r="C523" t="str">
            <v>10 ống</v>
          </cell>
          <cell r="D523" t="str">
            <v>MAST/Anh</v>
          </cell>
          <cell r="E523" t="str">
            <v>Hóa chất chọn lọc nuôi cấy campylobacter.</v>
          </cell>
          <cell r="F523" t="str">
            <v xml:space="preserve">2-8°C </v>
          </cell>
          <cell r="G523" t="str">
            <v>MAST</v>
          </cell>
          <cell r="H523" t="str">
            <v>MAST</v>
          </cell>
          <cell r="I523" t="str">
            <v>MAST-MT</v>
          </cell>
        </row>
        <row r="524">
          <cell r="A524" t="str">
            <v>SV61</v>
          </cell>
          <cell r="B524" t="str">
            <v>Campylobacter Growth Supplement</v>
          </cell>
          <cell r="C524" t="str">
            <v>10 ống</v>
          </cell>
          <cell r="D524" t="str">
            <v>MAST/Anh</v>
          </cell>
          <cell r="E524" t="str">
            <v>Hóa chất giúp cải thiện việc phân lập Campylobacter spp. Bằng cách tăng cường khả năng chịu oxy</v>
          </cell>
          <cell r="F524" t="str">
            <v xml:space="preserve">2-8°C </v>
          </cell>
          <cell r="G524" t="str">
            <v>MAST</v>
          </cell>
          <cell r="H524" t="str">
            <v>MAST</v>
          </cell>
          <cell r="I524" t="str">
            <v>MAST-MT</v>
          </cell>
        </row>
        <row r="525">
          <cell r="A525" t="str">
            <v>SV59</v>
          </cell>
          <cell r="B525" t="str">
            <v>Campylobacter Selective Supplement</v>
          </cell>
          <cell r="C525" t="str">
            <v>10 ống</v>
          </cell>
          <cell r="D525" t="str">
            <v>MAST/Anh</v>
          </cell>
          <cell r="E525" t="str">
            <v xml:space="preserve">Hóa chất phân lập Campylobacter spp. từ mẫu nước và thực phẩm </v>
          </cell>
          <cell r="F525" t="str">
            <v xml:space="preserve">2-8°C </v>
          </cell>
          <cell r="G525" t="str">
            <v>MAST</v>
          </cell>
          <cell r="H525" t="str">
            <v>MAST</v>
          </cell>
          <cell r="I525" t="str">
            <v>MAST-MT</v>
          </cell>
        </row>
        <row r="526">
          <cell r="A526" t="str">
            <v>SV49</v>
          </cell>
          <cell r="B526" t="str">
            <v>Cefixime Tellurite (CT) Selectavial</v>
          </cell>
          <cell r="C526" t="str">
            <v>10 ống</v>
          </cell>
          <cell r="D526" t="str">
            <v>MAST/Anh</v>
          </cell>
          <cell r="E526" t="str">
            <v xml:space="preserve">Hóa chất kết hợp với Sorbitol MacConkey Agar để chọn lọc phân lập verocytotoxigenic Escherichia coliO157 </v>
          </cell>
          <cell r="F526" t="str">
            <v xml:space="preserve">2-8°C </v>
          </cell>
          <cell r="G526" t="str">
            <v>MAST</v>
          </cell>
          <cell r="H526" t="str">
            <v>MAST</v>
          </cell>
          <cell r="I526" t="str">
            <v>MAST-MT</v>
          </cell>
        </row>
        <row r="527">
          <cell r="A527" t="str">
            <v>MS10</v>
          </cell>
          <cell r="B527" t="str">
            <v>Cephalexin Selectatab</v>
          </cell>
          <cell r="C527" t="str">
            <v>25 viên</v>
          </cell>
          <cell r="D527" t="str">
            <v>MAST/Anh</v>
          </cell>
          <cell r="E527" t="str">
            <v xml:space="preserve">Hóa chất nuôi cấy chọn lọc và vận chuyển Bordetella pertussis </v>
          </cell>
          <cell r="F527" t="str">
            <v xml:space="preserve">2-8°C </v>
          </cell>
          <cell r="G527" t="str">
            <v>MAST</v>
          </cell>
          <cell r="H527" t="str">
            <v>MAST</v>
          </cell>
          <cell r="I527" t="str">
            <v>MAST-MT</v>
          </cell>
        </row>
        <row r="528">
          <cell r="A528" t="str">
            <v>SV54</v>
          </cell>
          <cell r="B528" t="str">
            <v>Chloramphenicol Selectavial</v>
          </cell>
          <cell r="C528" t="str">
            <v>10 ống</v>
          </cell>
          <cell r="D528" t="str">
            <v>MAST/Anh</v>
          </cell>
          <cell r="E528" t="str">
            <v xml:space="preserve">Hóa chất phân lập nấm men và nấm mốc từ mẫu bệnh phẩm, thực phẩm và môi trường </v>
          </cell>
          <cell r="F528" t="str">
            <v xml:space="preserve">2-8°C </v>
          </cell>
          <cell r="G528" t="str">
            <v>MAST</v>
          </cell>
          <cell r="H528" t="str">
            <v>MAST</v>
          </cell>
          <cell r="I528" t="str">
            <v>MAST-MT</v>
          </cell>
        </row>
        <row r="529">
          <cell r="A529" t="str">
            <v>SV23</v>
          </cell>
          <cell r="B529" t="str">
            <v>Clostridium difficile Selectavial</v>
          </cell>
          <cell r="C529" t="str">
            <v>10 ống</v>
          </cell>
          <cell r="D529" t="str">
            <v>MAST/Anh</v>
          </cell>
          <cell r="E529" t="str">
            <v>Hóa chất chọn lọc phân lập C. difficile</v>
          </cell>
          <cell r="F529" t="str">
            <v xml:space="preserve">2-8°C </v>
          </cell>
          <cell r="G529" t="str">
            <v>MAST</v>
          </cell>
          <cell r="H529" t="str">
            <v>MAST</v>
          </cell>
          <cell r="I529" t="str">
            <v>MAST-MT</v>
          </cell>
        </row>
        <row r="530">
          <cell r="A530" t="str">
            <v>SV16</v>
          </cell>
          <cell r="B530" t="str">
            <v>G.C. Growth Selectavial</v>
          </cell>
          <cell r="C530" t="str">
            <v>10 ống</v>
          </cell>
          <cell r="D530" t="str">
            <v>MAST/Anh</v>
          </cell>
          <cell r="E530" t="str">
            <v>Hóa chất giúp tăng cường sự tăng trưởng của Neisseria gonorrhoeae</v>
          </cell>
          <cell r="F530" t="str">
            <v xml:space="preserve">2-8°C </v>
          </cell>
          <cell r="G530" t="str">
            <v>MAST</v>
          </cell>
          <cell r="H530" t="str">
            <v>MAST</v>
          </cell>
          <cell r="I530" t="str">
            <v>MAST-MT</v>
          </cell>
        </row>
        <row r="531">
          <cell r="A531" t="str">
            <v>SV20</v>
          </cell>
          <cell r="B531" t="str">
            <v>G.C. Selectavial (L.C.A.T.)</v>
          </cell>
          <cell r="C531" t="str">
            <v>10 ống</v>
          </cell>
          <cell r="D531" t="str">
            <v>MAST/Anh</v>
          </cell>
          <cell r="E531" t="str">
            <v>Hóa chất để chuẩn bị cho môi trường New York City cải tiến</v>
          </cell>
          <cell r="F531" t="str">
            <v xml:space="preserve">2-8°C </v>
          </cell>
          <cell r="G531" t="str">
            <v>MAST</v>
          </cell>
          <cell r="H531" t="str">
            <v>MAST</v>
          </cell>
          <cell r="I531" t="str">
            <v>MAST-MT</v>
          </cell>
        </row>
        <row r="532">
          <cell r="A532" t="str">
            <v>SV6</v>
          </cell>
          <cell r="B532" t="str">
            <v>G.C. Selectavial (V.C.N.T.)</v>
          </cell>
          <cell r="C532" t="str">
            <v>10 ống</v>
          </cell>
          <cell r="D532" t="str">
            <v>MAST/Anh</v>
          </cell>
          <cell r="E532" t="str">
            <v>Hóa chất vận chuyển và chọn lọc phân lập neisseria gây bệnh</v>
          </cell>
          <cell r="F532" t="str">
            <v xml:space="preserve">2-8°C </v>
          </cell>
          <cell r="G532" t="str">
            <v>MAST</v>
          </cell>
          <cell r="H532" t="str">
            <v>MAST</v>
          </cell>
          <cell r="I532" t="str">
            <v>MAST-MT</v>
          </cell>
        </row>
        <row r="533">
          <cell r="A533" t="str">
            <v>SV5</v>
          </cell>
          <cell r="B533" t="str">
            <v>G.C. Selectavial (V.C.T.)</v>
          </cell>
          <cell r="C533" t="str">
            <v>10 ống</v>
          </cell>
          <cell r="D533" t="str">
            <v>MAST/Anh</v>
          </cell>
          <cell r="E533" t="str">
            <v>Hóa chất chọn lọc phân lập neisseria gây bệnh</v>
          </cell>
          <cell r="F533" t="str">
            <v xml:space="preserve">2-8°C </v>
          </cell>
          <cell r="G533" t="str">
            <v>MAST</v>
          </cell>
          <cell r="H533" t="str">
            <v>MAST</v>
          </cell>
          <cell r="I533" t="str">
            <v>MAST-MT</v>
          </cell>
        </row>
        <row r="534">
          <cell r="A534" t="str">
            <v>MS15</v>
          </cell>
          <cell r="B534" t="str">
            <v>Gardnerella Selectatab</v>
          </cell>
          <cell r="C534" t="str">
            <v>25 viên</v>
          </cell>
          <cell r="D534" t="str">
            <v>MAST/Anh</v>
          </cell>
          <cell r="E534" t="str">
            <v>Hóa chất chọn lọc phân lập Gardnerella vaginalis</v>
          </cell>
          <cell r="F534" t="str">
            <v xml:space="preserve">2-8°C </v>
          </cell>
          <cell r="G534" t="str">
            <v>MAST</v>
          </cell>
          <cell r="H534" t="str">
            <v>MAST</v>
          </cell>
          <cell r="I534" t="str">
            <v>MAST-MT</v>
          </cell>
        </row>
        <row r="535">
          <cell r="A535" t="str">
            <v>SV94</v>
          </cell>
          <cell r="B535" t="str">
            <v>GVPN Selectavial</v>
          </cell>
          <cell r="C535" t="str">
            <v>10 ống</v>
          </cell>
          <cell r="D535" t="str">
            <v>MAST/Anh</v>
          </cell>
          <cell r="E535" t="str">
            <v xml:space="preserve">Hóa chất chọn lọc phân lập Legionella spp. Từ nước và các mẫu liên quan </v>
          </cell>
          <cell r="F535" t="str">
            <v xml:space="preserve">2-8°C </v>
          </cell>
          <cell r="G535" t="str">
            <v>MAST</v>
          </cell>
          <cell r="H535" t="str">
            <v>MAST</v>
          </cell>
          <cell r="I535" t="str">
            <v>MAST-MT</v>
          </cell>
        </row>
        <row r="536">
          <cell r="A536" t="str">
            <v>SV27</v>
          </cell>
          <cell r="B536" t="str">
            <v>Haemophilus Selectavial</v>
          </cell>
          <cell r="C536" t="str">
            <v>10 ống</v>
          </cell>
          <cell r="D536" t="str">
            <v>MAST/Anh</v>
          </cell>
          <cell r="E536" t="str">
            <v>Hóa chất chọn lọc phân lập và nuôi cấy Haemophilus spp.</v>
          </cell>
          <cell r="F536" t="str">
            <v xml:space="preserve">2-8°C </v>
          </cell>
          <cell r="G536" t="str">
            <v>MAST</v>
          </cell>
          <cell r="H536" t="str">
            <v>MAST</v>
          </cell>
          <cell r="I536" t="str">
            <v>MAST-MT</v>
          </cell>
        </row>
        <row r="537">
          <cell r="A537" t="str">
            <v>SV35</v>
          </cell>
          <cell r="B537" t="str">
            <v>Legionella Growth Supplement (L-CYS)</v>
          </cell>
          <cell r="C537" t="str">
            <v>10 ống</v>
          </cell>
          <cell r="D537" t="str">
            <v>MAST/Anh</v>
          </cell>
          <cell r="E537" t="str">
            <v>Hóa chất bổ sung vào Legionella BCYE Agar, cần thiết trong nuôi cấy Legionella spp.</v>
          </cell>
          <cell r="F537" t="str">
            <v xml:space="preserve">2-8°C </v>
          </cell>
          <cell r="G537" t="str">
            <v>MAST</v>
          </cell>
          <cell r="H537" t="str">
            <v>MAST</v>
          </cell>
          <cell r="I537" t="str">
            <v>MAST-MT</v>
          </cell>
        </row>
        <row r="538">
          <cell r="A538" t="str">
            <v>SV36</v>
          </cell>
          <cell r="B538" t="str">
            <v>Legionella Selectavial (MWY)</v>
          </cell>
          <cell r="C538" t="str">
            <v>10 ống</v>
          </cell>
          <cell r="D538" t="str">
            <v>MAST/Anh</v>
          </cell>
          <cell r="E538" t="str">
            <v>Hóa chất chọn lọc phân lập Legionella spp. từ mẫu môi trường</v>
          </cell>
          <cell r="F538" t="str">
            <v xml:space="preserve">2-8°C </v>
          </cell>
          <cell r="G538" t="str">
            <v>MAST</v>
          </cell>
          <cell r="H538" t="str">
            <v>MAST</v>
          </cell>
          <cell r="I538" t="str">
            <v>MAST-MT</v>
          </cell>
        </row>
        <row r="539">
          <cell r="A539" t="str">
            <v>SV37</v>
          </cell>
          <cell r="B539" t="str">
            <v>Legionella Selectavial (PNV)</v>
          </cell>
          <cell r="C539" t="str">
            <v>10 ống</v>
          </cell>
          <cell r="D539" t="str">
            <v>MAST/Anh</v>
          </cell>
          <cell r="E539" t="str">
            <v>Hóa chất chọn lọc phân lập Legionella spp. từ mẫu bệnh phẩm</v>
          </cell>
          <cell r="F539" t="str">
            <v xml:space="preserve">2-8°C </v>
          </cell>
          <cell r="G539" t="str">
            <v>MAST</v>
          </cell>
          <cell r="H539" t="str">
            <v>MAST</v>
          </cell>
          <cell r="I539" t="str">
            <v>MAST-MT</v>
          </cell>
        </row>
        <row r="540">
          <cell r="A540" t="str">
            <v>SV33</v>
          </cell>
          <cell r="B540" t="str">
            <v>Listeria Selectavial (Oxford) Formula</v>
          </cell>
          <cell r="C540" t="str">
            <v>10 ống</v>
          </cell>
          <cell r="D540" t="str">
            <v>MAST/Anh</v>
          </cell>
          <cell r="E540" t="str">
            <v>Hóa chất chọn lọc phân lập Listeria spp. từ mẫu bệnh phẩm và thức ăn</v>
          </cell>
          <cell r="F540" t="str">
            <v xml:space="preserve">2-8°C </v>
          </cell>
          <cell r="G540" t="str">
            <v>MAST</v>
          </cell>
          <cell r="H540" t="str">
            <v>MAST</v>
          </cell>
          <cell r="I540" t="str">
            <v>MAST-MT</v>
          </cell>
        </row>
        <row r="541">
          <cell r="A541" t="str">
            <v>MS29</v>
          </cell>
          <cell r="B541" t="str">
            <v>MRSA Selectatab (Oxacillin)</v>
          </cell>
          <cell r="C541" t="str">
            <v>25 viên</v>
          </cell>
          <cell r="D541" t="str">
            <v>MAST/Anh</v>
          </cell>
          <cell r="E541" t="str">
            <v>Hóa chất sử dụng để phát hiện MRSA</v>
          </cell>
          <cell r="F541" t="str">
            <v xml:space="preserve">2-8°C </v>
          </cell>
          <cell r="G541" t="str">
            <v>MAST</v>
          </cell>
          <cell r="H541" t="str">
            <v>MAST</v>
          </cell>
          <cell r="I541" t="str">
            <v>MAST-MT</v>
          </cell>
        </row>
        <row r="542">
          <cell r="A542" t="str">
            <v>SV82</v>
          </cell>
          <cell r="B542" t="str">
            <v xml:space="preserve">NAD Selectavial                                                                                      </v>
          </cell>
          <cell r="C542" t="str">
            <v>10 ống</v>
          </cell>
          <cell r="D542" t="str">
            <v>MAST/Anh</v>
          </cell>
          <cell r="E542" t="str">
            <v xml:space="preserve">Hóa chất sử dụng làm kháng sinh đồ bằng khoanh giấy khuyếch tán cho Haemophilus spp., Neisseria gonorrhoeae và các chủng khó mọc khác </v>
          </cell>
          <cell r="F542" t="str">
            <v xml:space="preserve">2-8°C </v>
          </cell>
          <cell r="G542" t="str">
            <v>MAST</v>
          </cell>
          <cell r="H542" t="str">
            <v>MAST</v>
          </cell>
          <cell r="I542" t="str">
            <v>MAST-MT</v>
          </cell>
        </row>
        <row r="543">
          <cell r="A543" t="str">
            <v>SV9</v>
          </cell>
          <cell r="B543" t="str">
            <v>Nalidixic Acid Selectavial</v>
          </cell>
          <cell r="C543" t="str">
            <v>10 ống</v>
          </cell>
          <cell r="D543" t="str">
            <v>MAST/Anh</v>
          </cell>
          <cell r="E543" t="str">
            <v>Hóa chất chọn lọc phân lập vi khuẩn kỵ khí không sinh bào tử</v>
          </cell>
          <cell r="F543" t="str">
            <v xml:space="preserve">2-8°C </v>
          </cell>
          <cell r="G543" t="str">
            <v>MAST</v>
          </cell>
          <cell r="H543" t="str">
            <v>MAST</v>
          </cell>
          <cell r="I543" t="str">
            <v>MAST-MT</v>
          </cell>
        </row>
        <row r="544">
          <cell r="A544" t="str">
            <v>SV8</v>
          </cell>
          <cell r="B544" t="str">
            <v>Neomycin Selectavial</v>
          </cell>
          <cell r="C544" t="str">
            <v>10 ống</v>
          </cell>
          <cell r="D544" t="str">
            <v>MAST/Anh</v>
          </cell>
          <cell r="E544" t="str">
            <v>Hóa chất chọn lọc phân lập Clostridia và vi khuẩn kỵ khí khác</v>
          </cell>
          <cell r="F544" t="str">
            <v xml:space="preserve">2-8°C </v>
          </cell>
          <cell r="G544" t="str">
            <v>MAST</v>
          </cell>
          <cell r="H544" t="str">
            <v>MAST</v>
          </cell>
          <cell r="I544" t="str">
            <v>MAST-MT</v>
          </cell>
        </row>
        <row r="545">
          <cell r="A545" t="str">
            <v>SV40</v>
          </cell>
          <cell r="B545" t="str">
            <v>Sputagest Selectavial</v>
          </cell>
          <cell r="C545" t="str">
            <v>10 ống</v>
          </cell>
          <cell r="D545" t="str">
            <v>MAST/Anh</v>
          </cell>
          <cell r="E545" t="str">
            <v>Hóa chất để hóa lỏng đờm giúp dễ dàng phân lập vi sinh vật gây bệnh phổi mãn tính</v>
          </cell>
          <cell r="F545" t="str">
            <v xml:space="preserve">2-8°C </v>
          </cell>
          <cell r="G545" t="str">
            <v>MAST</v>
          </cell>
          <cell r="H545" t="str">
            <v>MAST</v>
          </cell>
          <cell r="I545" t="str">
            <v>MAST-MT</v>
          </cell>
        </row>
        <row r="546">
          <cell r="A546" t="str">
            <v>SV11</v>
          </cell>
          <cell r="B546" t="str">
            <v>Staph/Strep Selectavial</v>
          </cell>
          <cell r="C546" t="str">
            <v>10 ống</v>
          </cell>
          <cell r="D546" t="str">
            <v>MAST/Anh</v>
          </cell>
          <cell r="E546" t="str">
            <v xml:space="preserve">Hóa chất nuôi cấy chọn lọc Staphylococcus aureus và streptococci </v>
          </cell>
          <cell r="F546" t="str">
            <v xml:space="preserve">2-8°C </v>
          </cell>
          <cell r="G546" t="str">
            <v>MAST</v>
          </cell>
          <cell r="H546" t="str">
            <v>MAST</v>
          </cell>
          <cell r="I546" t="str">
            <v>MAST-MT</v>
          </cell>
        </row>
        <row r="547">
          <cell r="A547" t="str">
            <v>MS12</v>
          </cell>
          <cell r="B547" t="str">
            <v>Streptococcus Selectatab</v>
          </cell>
          <cell r="C547" t="str">
            <v>25 viên</v>
          </cell>
          <cell r="D547" t="str">
            <v>MAST/Anh</v>
          </cell>
          <cell r="E547" t="str">
            <v xml:space="preserve">Hóa chất chọn lọc phân lập streptococci </v>
          </cell>
          <cell r="F547" t="str">
            <v xml:space="preserve">2-8°C </v>
          </cell>
          <cell r="G547" t="str">
            <v>MAST</v>
          </cell>
          <cell r="H547" t="str">
            <v>MAST</v>
          </cell>
          <cell r="I547" t="str">
            <v>MAST-MT</v>
          </cell>
        </row>
        <row r="548">
          <cell r="A548" t="str">
            <v>MS19</v>
          </cell>
          <cell r="B548" t="str">
            <v xml:space="preserve">Yersinia Selectatab </v>
          </cell>
          <cell r="C548" t="str">
            <v>25 viên</v>
          </cell>
          <cell r="D548" t="str">
            <v>MAST/Anh</v>
          </cell>
          <cell r="E548" t="str">
            <v>Hóa chất chọn lọc phân lập và nuôi cấy Yersinia enterocoltica</v>
          </cell>
          <cell r="F548" t="str">
            <v xml:space="preserve">2-8°C </v>
          </cell>
          <cell r="G548" t="str">
            <v>MAST</v>
          </cell>
          <cell r="H548" t="str">
            <v>MAST</v>
          </cell>
          <cell r="I548" t="str">
            <v>MAST-MT</v>
          </cell>
        </row>
        <row r="549">
          <cell r="B549" t="str">
            <v>Hóa chất định danh/ định hướng MAST</v>
          </cell>
        </row>
        <row r="550">
          <cell r="A550" t="str">
            <v>D41</v>
          </cell>
          <cell r="B550" t="str">
            <v>Bacitracin Discs (0.1i.u.)</v>
          </cell>
          <cell r="C550" t="str">
            <v>100 khoanh</v>
          </cell>
          <cell r="D550" t="str">
            <v>MAST/Anh</v>
          </cell>
          <cell r="E550" t="str">
            <v>Khoanh giấy định danh Vi sinh vật</v>
          </cell>
          <cell r="F550" t="str">
            <v xml:space="preserve">2-8°C </v>
          </cell>
          <cell r="G550" t="str">
            <v>MAST</v>
          </cell>
          <cell r="H550" t="str">
            <v>MAST</v>
          </cell>
          <cell r="I550" t="str">
            <v>MAST-HCDH</v>
          </cell>
        </row>
        <row r="551">
          <cell r="A551" t="str">
            <v>D42</v>
          </cell>
          <cell r="B551" t="str">
            <v>Optochin Discs</v>
          </cell>
          <cell r="C551" t="str">
            <v>100 khoanh</v>
          </cell>
          <cell r="D551" t="str">
            <v>MAST/Anh</v>
          </cell>
          <cell r="E551" t="str">
            <v>Khoanh giấy định danh Vi sinh vật</v>
          </cell>
          <cell r="F551" t="str">
            <v xml:space="preserve">2-8°C </v>
          </cell>
          <cell r="G551" t="str">
            <v>MAST</v>
          </cell>
          <cell r="H551" t="str">
            <v>MAST</v>
          </cell>
          <cell r="I551" t="str">
            <v>MAST-HCDH</v>
          </cell>
        </row>
        <row r="552">
          <cell r="A552" t="str">
            <v>D43</v>
          </cell>
          <cell r="B552" t="str">
            <v>X Factor Discs</v>
          </cell>
          <cell r="C552" t="str">
            <v>100 khoanh</v>
          </cell>
          <cell r="D552" t="str">
            <v>MAST/Anh</v>
          </cell>
          <cell r="E552" t="str">
            <v>Khoanh giấy định danh Vi sinh vật</v>
          </cell>
          <cell r="F552" t="str">
            <v xml:space="preserve">2-8°C </v>
          </cell>
          <cell r="G552" t="str">
            <v>MAST</v>
          </cell>
          <cell r="H552" t="str">
            <v>MAST</v>
          </cell>
          <cell r="I552" t="str">
            <v>MAST-HCDH</v>
          </cell>
        </row>
        <row r="553">
          <cell r="A553" t="str">
            <v>D44</v>
          </cell>
          <cell r="B553" t="str">
            <v>V Factor Discs</v>
          </cell>
          <cell r="C553" t="str">
            <v>100 khoanh</v>
          </cell>
          <cell r="D553" t="str">
            <v>MAST/Anh</v>
          </cell>
          <cell r="E553" t="str">
            <v>Khoanh giấy định danh Vi sinh vật</v>
          </cell>
          <cell r="F553" t="str">
            <v xml:space="preserve">2-8°C </v>
          </cell>
          <cell r="G553" t="str">
            <v>MAST</v>
          </cell>
          <cell r="H553" t="str">
            <v>MAST</v>
          </cell>
          <cell r="I553" t="str">
            <v>MAST-HCDH</v>
          </cell>
        </row>
        <row r="554">
          <cell r="A554" t="str">
            <v>D45</v>
          </cell>
          <cell r="B554" t="str">
            <v>X+V Factor Discs</v>
          </cell>
          <cell r="C554" t="str">
            <v>100 khoanh</v>
          </cell>
          <cell r="D554" t="str">
            <v>MAST/Anh</v>
          </cell>
          <cell r="E554" t="str">
            <v>Khoanh giấy định danh Vi sinh vật</v>
          </cell>
          <cell r="F554" t="str">
            <v xml:space="preserve">2-8°C </v>
          </cell>
          <cell r="G554" t="str">
            <v>MAST</v>
          </cell>
          <cell r="H554" t="str">
            <v>MAST</v>
          </cell>
          <cell r="I554" t="str">
            <v>MAST-HCDH</v>
          </cell>
        </row>
        <row r="555">
          <cell r="A555" t="str">
            <v>D46</v>
          </cell>
          <cell r="B555" t="str">
            <v>Metronidazole Discs</v>
          </cell>
          <cell r="C555" t="str">
            <v>100 khoanh</v>
          </cell>
          <cell r="D555" t="str">
            <v>MAST/Anh</v>
          </cell>
          <cell r="E555" t="str">
            <v>Khoanh giấy định danh Vi sinh vật</v>
          </cell>
          <cell r="F555" t="str">
            <v xml:space="preserve">2-8°C </v>
          </cell>
          <cell r="G555" t="str">
            <v>MAST</v>
          </cell>
          <cell r="H555" t="str">
            <v>MAST</v>
          </cell>
          <cell r="I555" t="str">
            <v>MAST-HCDH</v>
          </cell>
        </row>
        <row r="556">
          <cell r="A556" t="str">
            <v>D48</v>
          </cell>
          <cell r="B556" t="str">
            <v>Lysostaphin Discs</v>
          </cell>
          <cell r="C556" t="str">
            <v>50 khoanh</v>
          </cell>
          <cell r="D556" t="str">
            <v>MAST/Anh</v>
          </cell>
          <cell r="E556" t="str">
            <v>Khoanh giấy định danh Vi sinh vật</v>
          </cell>
          <cell r="F556" t="str">
            <v xml:space="preserve">2-8°C </v>
          </cell>
          <cell r="G556" t="str">
            <v>MAST</v>
          </cell>
          <cell r="H556" t="str">
            <v>MAST</v>
          </cell>
          <cell r="I556" t="str">
            <v>MAST-HCDH</v>
          </cell>
        </row>
        <row r="557">
          <cell r="A557" t="str">
            <v>D57</v>
          </cell>
          <cell r="B557" t="str">
            <v xml:space="preserve">Oxidase </v>
          </cell>
          <cell r="C557" t="str">
            <v>100 khoanh</v>
          </cell>
          <cell r="D557" t="str">
            <v>MAST/Anh</v>
          </cell>
          <cell r="E557" t="str">
            <v>Khoanh giấy định danh Vi sinh vật</v>
          </cell>
          <cell r="F557" t="str">
            <v xml:space="preserve">2-8°C </v>
          </cell>
          <cell r="G557" t="str">
            <v>MAST</v>
          </cell>
          <cell r="H557" t="str">
            <v>MAST</v>
          </cell>
          <cell r="I557" t="str">
            <v>MAST-HCDH</v>
          </cell>
        </row>
        <row r="558">
          <cell r="A558" t="str">
            <v>D59</v>
          </cell>
          <cell r="B558" t="str">
            <v xml:space="preserve">Nitrocefin Discs </v>
          </cell>
          <cell r="C558" t="str">
            <v>50 khoanh</v>
          </cell>
          <cell r="D558" t="str">
            <v>MAST/Anh</v>
          </cell>
          <cell r="E558" t="str">
            <v>Khoanh giấy định danh Vi sinh vật</v>
          </cell>
          <cell r="F558" t="str">
            <v xml:space="preserve">2-8°C </v>
          </cell>
          <cell r="G558" t="str">
            <v>MAST</v>
          </cell>
          <cell r="H558" t="str">
            <v>MAST</v>
          </cell>
          <cell r="I558" t="str">
            <v>MAST-HCDH</v>
          </cell>
        </row>
        <row r="559">
          <cell r="A559" t="str">
            <v>D41C</v>
          </cell>
          <cell r="B559" t="str">
            <v>Bacitracin Discs (0.1i.u.)</v>
          </cell>
          <cell r="C559" t="str">
            <v>5 x 50 khoanh</v>
          </cell>
          <cell r="D559" t="str">
            <v>MAST/Anh</v>
          </cell>
          <cell r="E559" t="str">
            <v>Khoanh giấy định danh Vi sinh vật</v>
          </cell>
          <cell r="F559" t="str">
            <v xml:space="preserve">2-8°C </v>
          </cell>
          <cell r="G559" t="str">
            <v>MAST</v>
          </cell>
          <cell r="H559" t="str">
            <v>MAST</v>
          </cell>
          <cell r="I559" t="str">
            <v>MAST-HCDH</v>
          </cell>
        </row>
        <row r="560">
          <cell r="A560" t="str">
            <v>D42C</v>
          </cell>
          <cell r="B560" t="str">
            <v>Optochin Discs</v>
          </cell>
          <cell r="C560" t="str">
            <v>5 x 50 khoanh</v>
          </cell>
          <cell r="D560" t="str">
            <v>MAST/Anh</v>
          </cell>
          <cell r="E560" t="str">
            <v>Khoanh giấy định danh  Streptococcus pneumoniae</v>
          </cell>
          <cell r="F560" t="str">
            <v xml:space="preserve">2-8°C </v>
          </cell>
          <cell r="G560" t="str">
            <v>MAST</v>
          </cell>
          <cell r="H560" t="str">
            <v>MAST</v>
          </cell>
          <cell r="I560" t="str">
            <v>MAST-HCDH</v>
          </cell>
        </row>
        <row r="561">
          <cell r="A561" t="str">
            <v>D43C</v>
          </cell>
          <cell r="B561" t="str">
            <v>X Factor Discs</v>
          </cell>
          <cell r="C561" t="str">
            <v>5 x 50 khoanh</v>
          </cell>
          <cell r="D561" t="str">
            <v>MAST/Anh</v>
          </cell>
          <cell r="E561" t="str">
            <v>Khoanh giấy định danh Haemophilus spp</v>
          </cell>
          <cell r="F561" t="str">
            <v xml:space="preserve">2-8°C </v>
          </cell>
          <cell r="G561" t="str">
            <v>MAST</v>
          </cell>
          <cell r="H561" t="str">
            <v>MAST</v>
          </cell>
          <cell r="I561" t="str">
            <v>MAST-HCDH</v>
          </cell>
        </row>
        <row r="562">
          <cell r="A562" t="str">
            <v>D44C</v>
          </cell>
          <cell r="B562" t="str">
            <v>V Factor Discs</v>
          </cell>
          <cell r="C562" t="str">
            <v>5 x 50 khoanh</v>
          </cell>
          <cell r="D562" t="str">
            <v>MAST/Anh</v>
          </cell>
          <cell r="E562" t="str">
            <v>Khoanh giấy định danh Haemophilus spp</v>
          </cell>
          <cell r="F562" t="str">
            <v xml:space="preserve">2-8°C </v>
          </cell>
          <cell r="G562" t="str">
            <v>MAST</v>
          </cell>
          <cell r="H562" t="str">
            <v>MAST</v>
          </cell>
          <cell r="I562" t="str">
            <v>MAST-HCDH</v>
          </cell>
        </row>
        <row r="563">
          <cell r="A563" t="str">
            <v>D45C</v>
          </cell>
          <cell r="B563" t="str">
            <v>X+V Factor Discs</v>
          </cell>
          <cell r="C563" t="str">
            <v>5 x 50 khoanh</v>
          </cell>
          <cell r="D563" t="str">
            <v>MAST/Anh</v>
          </cell>
          <cell r="E563" t="str">
            <v>Khoanh giấy định danh Haemophilus spp</v>
          </cell>
          <cell r="F563" t="str">
            <v xml:space="preserve">2-8°C </v>
          </cell>
          <cell r="G563" t="str">
            <v>MAST</v>
          </cell>
          <cell r="H563" t="str">
            <v>MAST</v>
          </cell>
          <cell r="I563" t="str">
            <v>MAST-HCDH</v>
          </cell>
        </row>
        <row r="564">
          <cell r="A564" t="str">
            <v>D46C</v>
          </cell>
          <cell r="B564" t="str">
            <v>Metronidazole Discs</v>
          </cell>
          <cell r="C564" t="str">
            <v>5 x 50 khoanh</v>
          </cell>
          <cell r="D564" t="str">
            <v>MAST/Anh</v>
          </cell>
          <cell r="E564" t="str">
            <v>Khoanh định danh Gardnerella vaginalis</v>
          </cell>
          <cell r="F564" t="str">
            <v xml:space="preserve">2-8°C </v>
          </cell>
          <cell r="G564" t="str">
            <v>MAST</v>
          </cell>
          <cell r="H564" t="str">
            <v>MAST</v>
          </cell>
          <cell r="I564" t="str">
            <v>MAST-HCDH</v>
          </cell>
        </row>
        <row r="565">
          <cell r="A565" t="str">
            <v>D47C</v>
          </cell>
          <cell r="B565" t="str">
            <v>Sulphathiazole Discs</v>
          </cell>
          <cell r="C565" t="str">
            <v>5 x 50 khoanh</v>
          </cell>
          <cell r="D565" t="str">
            <v>MAST/Anh</v>
          </cell>
          <cell r="E565" t="str">
            <v>Khoanh định danh Gardnerella vaginalis</v>
          </cell>
          <cell r="F565" t="str">
            <v xml:space="preserve">2-8°C </v>
          </cell>
          <cell r="G565" t="str">
            <v>MAST</v>
          </cell>
          <cell r="H565" t="str">
            <v>MAST</v>
          </cell>
          <cell r="I565" t="str">
            <v>MAST-HCDH</v>
          </cell>
        </row>
        <row r="566">
          <cell r="A566" t="str">
            <v>D51C</v>
          </cell>
          <cell r="B566" t="str">
            <v>Nitrate Discs</v>
          </cell>
          <cell r="C566" t="str">
            <v>5 x 50 khoanh</v>
          </cell>
          <cell r="D566" t="str">
            <v>MAST/Anh</v>
          </cell>
          <cell r="E566" t="str">
            <v>Khoanh giấy định danh Vi sinh vật</v>
          </cell>
          <cell r="F566" t="str">
            <v xml:space="preserve">2-8°C </v>
          </cell>
          <cell r="G566" t="str">
            <v>MAST</v>
          </cell>
          <cell r="H566" t="str">
            <v>MAST</v>
          </cell>
          <cell r="I566" t="str">
            <v>MAST-HCDH</v>
          </cell>
        </row>
        <row r="567">
          <cell r="A567" t="str">
            <v>D55C</v>
          </cell>
          <cell r="B567" t="str">
            <v>SPS Discs</v>
          </cell>
          <cell r="C567" t="str">
            <v>5 x 50 khoanh</v>
          </cell>
          <cell r="D567" t="str">
            <v>MAST/Anh</v>
          </cell>
          <cell r="E567" t="str">
            <v>Khoanh giấy định danh Vi sinh vật</v>
          </cell>
          <cell r="F567" t="str">
            <v xml:space="preserve">2-8°C </v>
          </cell>
          <cell r="G567" t="str">
            <v>MAST</v>
          </cell>
          <cell r="H567" t="str">
            <v>MAST</v>
          </cell>
          <cell r="I567" t="str">
            <v>MAST-HCDH</v>
          </cell>
        </row>
        <row r="568">
          <cell r="A568" t="str">
            <v>D57C</v>
          </cell>
          <cell r="B568" t="str">
            <v>Oxidase</v>
          </cell>
          <cell r="C568" t="str">
            <v>5 x 50 khoanh</v>
          </cell>
          <cell r="D568" t="str">
            <v>MAST/Anh</v>
          </cell>
          <cell r="E568" t="str">
            <v>Khoanh giấy định danh Vi sinh vật</v>
          </cell>
          <cell r="F568" t="str">
            <v xml:space="preserve">2-8°C </v>
          </cell>
          <cell r="G568" t="str">
            <v>MAST</v>
          </cell>
          <cell r="H568" t="str">
            <v>MAST</v>
          </cell>
          <cell r="I568" t="str">
            <v>MAST-HCDH</v>
          </cell>
        </row>
        <row r="569">
          <cell r="B569" t="str">
            <v xml:space="preserve">KHOANH KHÁNG SINH </v>
          </cell>
        </row>
        <row r="570">
          <cell r="B570" t="str">
            <v>Khoanh kháng sinh MAST</v>
          </cell>
        </row>
        <row r="571">
          <cell r="B571" t="str">
            <v>CLSI</v>
          </cell>
        </row>
        <row r="572">
          <cell r="A572" t="str">
            <v>AK30C</v>
          </cell>
          <cell r="B572" t="str">
            <v>Amikacin 30µg</v>
          </cell>
          <cell r="C572" t="str">
            <v>5 X 50 khoanh</v>
          </cell>
          <cell r="D572" t="str">
            <v>MAST/Anh</v>
          </cell>
          <cell r="E572" t="str">
            <v>Khoanh giấy làm kháng sinh đồ cho vi khuẩn</v>
          </cell>
          <cell r="F572" t="str">
            <v xml:space="preserve">2-8°C </v>
          </cell>
          <cell r="G572" t="str">
            <v>MAST</v>
          </cell>
          <cell r="H572" t="str">
            <v>MAST</v>
          </cell>
          <cell r="I572" t="str">
            <v>MAST-KKS</v>
          </cell>
        </row>
        <row r="573">
          <cell r="A573" t="str">
            <v>A25C</v>
          </cell>
          <cell r="B573" t="str">
            <v>Amoxycillin 25µg</v>
          </cell>
          <cell r="C573" t="str">
            <v>5 X 50 khoanh</v>
          </cell>
          <cell r="D573" t="str">
            <v>MAST/Anh</v>
          </cell>
          <cell r="E573" t="str">
            <v>Khoanh giấy làm kháng sinh đồ cho vi khuẩn</v>
          </cell>
          <cell r="F573" t="str">
            <v xml:space="preserve">2-8°C </v>
          </cell>
          <cell r="G573" t="str">
            <v>MAST</v>
          </cell>
          <cell r="H573" t="str">
            <v>MAST</v>
          </cell>
          <cell r="I573" t="str">
            <v>MAST-KKS</v>
          </cell>
        </row>
        <row r="574">
          <cell r="A574" t="str">
            <v>AP10C</v>
          </cell>
          <cell r="B574" t="str">
            <v>Ampicillin 10µg</v>
          </cell>
          <cell r="C574" t="str">
            <v>5 X 50 khoanh</v>
          </cell>
          <cell r="D574" t="str">
            <v>MAST/Anh</v>
          </cell>
          <cell r="E574" t="str">
            <v>Khoanh giấy làm kháng sinh đồ cho vi khuẩn</v>
          </cell>
          <cell r="F574" t="str">
            <v xml:space="preserve">2-8°C </v>
          </cell>
          <cell r="G574" t="str">
            <v>MAST</v>
          </cell>
          <cell r="H574" t="str">
            <v>MAST</v>
          </cell>
          <cell r="I574" t="str">
            <v>MAST-KKS</v>
          </cell>
        </row>
        <row r="575">
          <cell r="A575" t="str">
            <v>SAM20C</v>
          </cell>
          <cell r="B575" t="str">
            <v>Ampicillin/Sulbactam 20µg</v>
          </cell>
          <cell r="C575" t="str">
            <v>5 X 50 khoanh</v>
          </cell>
          <cell r="D575" t="str">
            <v>MAST/Anh</v>
          </cell>
          <cell r="E575" t="str">
            <v>Khoanh giấy làm kháng sinh đồ cho vi khuẩn</v>
          </cell>
          <cell r="F575" t="str">
            <v xml:space="preserve">2-8°C </v>
          </cell>
          <cell r="G575" t="str">
            <v>MAST</v>
          </cell>
          <cell r="H575" t="str">
            <v>MAST</v>
          </cell>
          <cell r="I575" t="str">
            <v>MAST-KKS</v>
          </cell>
        </row>
        <row r="576">
          <cell r="A576" t="str">
            <v>AUG30C</v>
          </cell>
          <cell r="B576" t="str">
            <v>Amoxicillin 20µg/Clavulanic Acid 10µg</v>
          </cell>
          <cell r="C576" t="str">
            <v>5 X 50 khoanh</v>
          </cell>
          <cell r="D576" t="str">
            <v>MAST/Anh</v>
          </cell>
          <cell r="E576" t="str">
            <v>Khoanh giấy làm kháng sinh đồ cho vi khuẩn</v>
          </cell>
          <cell r="F576" t="str">
            <v xml:space="preserve">2-8°C </v>
          </cell>
          <cell r="G576" t="str">
            <v>MAST</v>
          </cell>
          <cell r="H576" t="str">
            <v>MAST</v>
          </cell>
          <cell r="I576" t="str">
            <v>MAST-KKS</v>
          </cell>
        </row>
        <row r="577">
          <cell r="A577" t="str">
            <v>ATH15C</v>
          </cell>
          <cell r="B577" t="str">
            <v>Azithromycin 15µg</v>
          </cell>
          <cell r="C577" t="str">
            <v>5 X 50 khoanh</v>
          </cell>
          <cell r="D577" t="str">
            <v>MAST/Anh</v>
          </cell>
          <cell r="E577" t="str">
            <v>Khoanh giấy làm kháng sinh đồ cho vi khuẩn</v>
          </cell>
          <cell r="F577" t="str">
            <v xml:space="preserve">2-8°C </v>
          </cell>
          <cell r="G577" t="str">
            <v>MAST</v>
          </cell>
          <cell r="H577" t="str">
            <v>MAST</v>
          </cell>
          <cell r="I577" t="str">
            <v>MAST-KKS</v>
          </cell>
        </row>
        <row r="578">
          <cell r="A578" t="str">
            <v>ATM30C</v>
          </cell>
          <cell r="B578" t="str">
            <v>Aztreonam 30µg</v>
          </cell>
          <cell r="C578" t="str">
            <v>5 X 50 khoanh</v>
          </cell>
          <cell r="D578" t="str">
            <v>MAST/Anh</v>
          </cell>
          <cell r="E578" t="str">
            <v>Khoanh giấy làm kháng sinh đồ cho vi khuẩn</v>
          </cell>
          <cell r="F578" t="str">
            <v xml:space="preserve">2-8°C </v>
          </cell>
          <cell r="G578" t="str">
            <v>MAST</v>
          </cell>
          <cell r="H578" t="str">
            <v>MAST</v>
          </cell>
          <cell r="I578" t="str">
            <v>MAST-KKS</v>
          </cell>
        </row>
        <row r="579">
          <cell r="A579" t="str">
            <v>CFC30C</v>
          </cell>
          <cell r="B579" t="str">
            <v>Cefaclor 30µg</v>
          </cell>
          <cell r="C579" t="str">
            <v>5 X 50 khoanh</v>
          </cell>
          <cell r="D579" t="str">
            <v>MAST/Anh</v>
          </cell>
          <cell r="E579" t="str">
            <v>Khoanh giấy làm kháng sinh đồ cho vi khuẩn</v>
          </cell>
          <cell r="F579" t="str">
            <v xml:space="preserve">2-8°C </v>
          </cell>
          <cell r="G579" t="str">
            <v>MAST</v>
          </cell>
          <cell r="H579" t="str">
            <v>MAST</v>
          </cell>
          <cell r="I579" t="str">
            <v>MAST-KKS</v>
          </cell>
        </row>
        <row r="580">
          <cell r="A580" t="str">
            <v>CFB30C</v>
          </cell>
          <cell r="B580" t="str">
            <v>Ceftibuten 30µg</v>
          </cell>
          <cell r="C580" t="str">
            <v>5 X 50 khoanh</v>
          </cell>
          <cell r="D580" t="str">
            <v>MAST/Anh</v>
          </cell>
          <cell r="E580" t="str">
            <v>Khoanh giấy làm kháng sinh đồ cho vi khuẩn</v>
          </cell>
          <cell r="F580" t="str">
            <v xml:space="preserve">2-8°C </v>
          </cell>
          <cell r="G580" t="str">
            <v>MAST</v>
          </cell>
          <cell r="H580" t="str">
            <v>MAST</v>
          </cell>
          <cell r="I580" t="str">
            <v>MAST-KKS</v>
          </cell>
        </row>
        <row r="581">
          <cell r="A581" t="str">
            <v>CMD30C</v>
          </cell>
          <cell r="B581" t="str">
            <v>Cefamandole 30µg</v>
          </cell>
          <cell r="C581" t="str">
            <v>5 X 50 khoanh</v>
          </cell>
          <cell r="D581" t="str">
            <v>MAST/Anh</v>
          </cell>
          <cell r="E581" t="str">
            <v>Khoanh giấy làm kháng sinh đồ cho vi khuẩn</v>
          </cell>
          <cell r="F581" t="str">
            <v xml:space="preserve">2-8°C </v>
          </cell>
          <cell r="G581" t="str">
            <v>MAST</v>
          </cell>
          <cell r="H581" t="str">
            <v>MAST</v>
          </cell>
          <cell r="I581" t="str">
            <v>MAST-KKS</v>
          </cell>
        </row>
        <row r="582">
          <cell r="A582" t="str">
            <v>CPM30C</v>
          </cell>
          <cell r="B582" t="str">
            <v>Cefepime 30µg</v>
          </cell>
          <cell r="C582" t="str">
            <v>5 X 50 khoanh</v>
          </cell>
          <cell r="D582" t="str">
            <v>MAST/Anh</v>
          </cell>
          <cell r="E582" t="str">
            <v>Khoanh giấy làm kháng sinh đồ cho vi khuẩn</v>
          </cell>
          <cell r="F582" t="str">
            <v xml:space="preserve">2-8°C </v>
          </cell>
          <cell r="G582" t="str">
            <v>MAST</v>
          </cell>
          <cell r="H582" t="str">
            <v>MAST</v>
          </cell>
          <cell r="I582" t="str">
            <v>MAST-KKS</v>
          </cell>
        </row>
        <row r="583">
          <cell r="A583" t="str">
            <v>CFM5C</v>
          </cell>
          <cell r="B583" t="str">
            <v>Cefixime 5µg</v>
          </cell>
          <cell r="C583" t="str">
            <v>5 X 50 khoanh</v>
          </cell>
          <cell r="D583" t="str">
            <v>MAST/Anh</v>
          </cell>
          <cell r="E583" t="str">
            <v>Khoanh giấy làm kháng sinh đồ cho vi khuẩn</v>
          </cell>
          <cell r="F583" t="str">
            <v xml:space="preserve">2-8°C </v>
          </cell>
          <cell r="G583" t="str">
            <v>MAST</v>
          </cell>
          <cell r="H583" t="str">
            <v>MAST</v>
          </cell>
          <cell r="I583" t="str">
            <v>MAST-KKS</v>
          </cell>
        </row>
        <row r="584">
          <cell r="A584" t="str">
            <v>CPZ30C</v>
          </cell>
          <cell r="B584" t="str">
            <v>Cefoperazone 30µg</v>
          </cell>
          <cell r="C584" t="str">
            <v>5 X 50 khoanh</v>
          </cell>
          <cell r="D584" t="str">
            <v>MAST/Anh</v>
          </cell>
          <cell r="E584" t="str">
            <v>Khoanh giấy làm kháng sinh đồ cho vi khuẩn</v>
          </cell>
          <cell r="F584" t="str">
            <v xml:space="preserve">2-8°C </v>
          </cell>
          <cell r="G584" t="str">
            <v>MAST</v>
          </cell>
          <cell r="H584" t="str">
            <v>MAST</v>
          </cell>
          <cell r="I584" t="str">
            <v>MAST-KKS</v>
          </cell>
        </row>
        <row r="585">
          <cell r="A585" t="str">
            <v>CTX30C</v>
          </cell>
          <cell r="B585" t="str">
            <v>Cefotaxime 30µg</v>
          </cell>
          <cell r="C585" t="str">
            <v>5 X 50 khoanh</v>
          </cell>
          <cell r="D585" t="str">
            <v>MAST/Anh</v>
          </cell>
          <cell r="E585" t="str">
            <v>Khoanh giấy làm kháng sinh đồ cho vi khuẩn</v>
          </cell>
          <cell r="F585" t="str">
            <v xml:space="preserve">2-8°C </v>
          </cell>
          <cell r="G585" t="str">
            <v>MAST</v>
          </cell>
          <cell r="H585" t="str">
            <v>MAST</v>
          </cell>
          <cell r="I585" t="str">
            <v>MAST-KKS</v>
          </cell>
        </row>
        <row r="586">
          <cell r="A586" t="str">
            <v>FOX30C</v>
          </cell>
          <cell r="B586" t="str">
            <v>Cefoxitin 30µg</v>
          </cell>
          <cell r="C586" t="str">
            <v>5 X 50 khoanh</v>
          </cell>
          <cell r="D586" t="str">
            <v>MAST/Anh</v>
          </cell>
          <cell r="E586" t="str">
            <v>Khoanh giấy làm kháng sinh đồ cho vi khuẩn</v>
          </cell>
          <cell r="F586" t="str">
            <v xml:space="preserve">2-8°C </v>
          </cell>
          <cell r="G586" t="str">
            <v>MAST</v>
          </cell>
          <cell r="H586" t="str">
            <v>MAST</v>
          </cell>
          <cell r="I586" t="str">
            <v>MAST-KKS</v>
          </cell>
        </row>
        <row r="587">
          <cell r="A587" t="str">
            <v>CPD10C</v>
          </cell>
          <cell r="B587" t="str">
            <v>Cefpodoxime 10µg</v>
          </cell>
          <cell r="C587" t="str">
            <v>5 X 50 khoanh</v>
          </cell>
          <cell r="D587" t="str">
            <v>MAST/Anh</v>
          </cell>
          <cell r="E587" t="str">
            <v>Khoanh giấy làm kháng sinh đồ cho vi khuẩn</v>
          </cell>
          <cell r="F587" t="str">
            <v xml:space="preserve">2-8°C </v>
          </cell>
          <cell r="G587" t="str">
            <v>MAST</v>
          </cell>
          <cell r="H587" t="str">
            <v>MAST</v>
          </cell>
          <cell r="I587" t="str">
            <v>MAST-KKS</v>
          </cell>
        </row>
        <row r="588">
          <cell r="A588" t="str">
            <v>CAZ30C</v>
          </cell>
          <cell r="B588" t="str">
            <v>Ceftazidime 30µg</v>
          </cell>
          <cell r="C588" t="str">
            <v>5 X 50 khoanh</v>
          </cell>
          <cell r="D588" t="str">
            <v>MAST/Anh</v>
          </cell>
          <cell r="E588" t="str">
            <v>Khoanh giấy làm kháng sinh đồ cho vi khuẩn</v>
          </cell>
          <cell r="F588" t="str">
            <v xml:space="preserve">2-8°C </v>
          </cell>
          <cell r="G588" t="str">
            <v>MAST</v>
          </cell>
          <cell r="H588" t="str">
            <v>MAST</v>
          </cell>
          <cell r="I588" t="str">
            <v>MAST-KKS</v>
          </cell>
        </row>
        <row r="589">
          <cell r="A589" t="str">
            <v>CZA50C</v>
          </cell>
          <cell r="B589" t="str">
            <v>Ceftazidime/avibactam 30-20 µg</v>
          </cell>
          <cell r="C589" t="str">
            <v>5 X 50 khoanh</v>
          </cell>
          <cell r="D589" t="str">
            <v>MAST/Anh</v>
          </cell>
          <cell r="E589" t="str">
            <v>Khoanh giấy làm kháng sinh đồ cho vi khuẩn</v>
          </cell>
          <cell r="F589" t="str">
            <v xml:space="preserve">2-8°C </v>
          </cell>
          <cell r="G589" t="str">
            <v>MAST</v>
          </cell>
          <cell r="H589" t="str">
            <v>MAST</v>
          </cell>
          <cell r="I589" t="str">
            <v>MAST-KKS</v>
          </cell>
        </row>
        <row r="590">
          <cell r="A590" t="str">
            <v>CRO30C</v>
          </cell>
          <cell r="B590" t="str">
            <v>Ceftriaxone 30µg</v>
          </cell>
          <cell r="C590" t="str">
            <v>5 X 50 khoanh</v>
          </cell>
          <cell r="D590" t="str">
            <v>MAST/Anh</v>
          </cell>
          <cell r="E590" t="str">
            <v>Khoanh giấy làm kháng sinh đồ cho vi khuẩn</v>
          </cell>
          <cell r="F590" t="str">
            <v xml:space="preserve">2-8°C </v>
          </cell>
          <cell r="G590" t="str">
            <v>MAST</v>
          </cell>
          <cell r="H590" t="str">
            <v>MAST</v>
          </cell>
          <cell r="I590" t="str">
            <v>MAST-KKS</v>
          </cell>
        </row>
        <row r="591">
          <cell r="A591" t="str">
            <v>CXM30C</v>
          </cell>
          <cell r="B591" t="str">
            <v>Cefuroxime 30µg</v>
          </cell>
          <cell r="C591" t="str">
            <v>5 X 50 khoanh</v>
          </cell>
          <cell r="D591" t="str">
            <v>MAST/Anh</v>
          </cell>
          <cell r="E591" t="str">
            <v>Khoanh giấy làm kháng sinh đồ cho vi khuẩn</v>
          </cell>
          <cell r="F591" t="str">
            <v xml:space="preserve">2-8°C </v>
          </cell>
          <cell r="G591" t="str">
            <v>MAST</v>
          </cell>
          <cell r="H591" t="str">
            <v>MAST</v>
          </cell>
          <cell r="I591" t="str">
            <v>MAST-KKS</v>
          </cell>
        </row>
        <row r="592">
          <cell r="A592" t="str">
            <v>KF30C</v>
          </cell>
          <cell r="B592" t="str">
            <v>Cephalothin 30µg</v>
          </cell>
          <cell r="C592" t="str">
            <v>5 X 50 khoanh</v>
          </cell>
          <cell r="D592" t="str">
            <v>MAST/Anh</v>
          </cell>
          <cell r="E592" t="str">
            <v>Khoanh giấy làm kháng sinh đồ cho vi khuẩn</v>
          </cell>
          <cell r="F592" t="str">
            <v xml:space="preserve">2-8°C </v>
          </cell>
          <cell r="G592" t="str">
            <v>MAST</v>
          </cell>
          <cell r="H592" t="str">
            <v>MAST</v>
          </cell>
          <cell r="I592" t="str">
            <v>MAST-KKS</v>
          </cell>
        </row>
        <row r="593">
          <cell r="A593" t="str">
            <v>CZ30C</v>
          </cell>
          <cell r="B593" t="str">
            <v>Cephazolin 30µg</v>
          </cell>
          <cell r="C593" t="str">
            <v>5 X 50 khoanh</v>
          </cell>
          <cell r="D593" t="str">
            <v>MAST/Anh</v>
          </cell>
          <cell r="E593" t="str">
            <v>Khoanh giấy làm kháng sinh đồ cho vi khuẩn</v>
          </cell>
          <cell r="F593" t="str">
            <v xml:space="preserve">2-8°C </v>
          </cell>
          <cell r="G593" t="str">
            <v>MAST</v>
          </cell>
          <cell r="H593" t="str">
            <v>MAST</v>
          </cell>
          <cell r="I593" t="str">
            <v>MAST-KKS</v>
          </cell>
        </row>
        <row r="594">
          <cell r="A594" t="str">
            <v>C30C</v>
          </cell>
          <cell r="B594" t="str">
            <v>Chloramphenicol 30µg</v>
          </cell>
          <cell r="C594" t="str">
            <v>5 X 50 khoanh</v>
          </cell>
          <cell r="D594" t="str">
            <v>MAST/Anh</v>
          </cell>
          <cell r="E594" t="str">
            <v>Khoanh giấy làm kháng sinh đồ cho vi khuẩn</v>
          </cell>
          <cell r="F594" t="str">
            <v xml:space="preserve">2-8°C </v>
          </cell>
          <cell r="G594" t="str">
            <v>MAST</v>
          </cell>
          <cell r="H594" t="str">
            <v>MAST</v>
          </cell>
          <cell r="I594" t="str">
            <v>MAST-KKS</v>
          </cell>
        </row>
        <row r="595">
          <cell r="A595" t="str">
            <v>CIP5C</v>
          </cell>
          <cell r="B595" t="str">
            <v>Ciprofloxacin 5µg</v>
          </cell>
          <cell r="C595" t="str">
            <v>5 X 50 khoanh</v>
          </cell>
          <cell r="D595" t="str">
            <v>MAST/Anh</v>
          </cell>
          <cell r="E595" t="str">
            <v>Khoanh giấy làm kháng sinh đồ cho vi khuẩn</v>
          </cell>
          <cell r="F595" t="str">
            <v xml:space="preserve">2-8°C </v>
          </cell>
          <cell r="G595" t="str">
            <v>MAST</v>
          </cell>
          <cell r="H595" t="str">
            <v>MAST</v>
          </cell>
          <cell r="I595" t="str">
            <v>MAST-KKS</v>
          </cell>
        </row>
        <row r="596">
          <cell r="A596" t="str">
            <v>CLA15C</v>
          </cell>
          <cell r="B596" t="str">
            <v>Clarithromycin 15µg</v>
          </cell>
          <cell r="C596" t="str">
            <v>5 X 50 khoanh</v>
          </cell>
          <cell r="D596" t="str">
            <v>MAST/Anh</v>
          </cell>
          <cell r="E596" t="str">
            <v>Khoanh giấy làm kháng sinh đồ cho vi khuẩn</v>
          </cell>
          <cell r="F596" t="str">
            <v xml:space="preserve">2-8°C </v>
          </cell>
          <cell r="G596" t="str">
            <v>MAST</v>
          </cell>
          <cell r="H596" t="str">
            <v>MAST</v>
          </cell>
          <cell r="I596" t="str">
            <v>MAST-KKS</v>
          </cell>
        </row>
        <row r="597">
          <cell r="A597" t="str">
            <v>CD2C</v>
          </cell>
          <cell r="B597" t="str">
            <v>Clindamycin 2µg</v>
          </cell>
          <cell r="C597" t="str">
            <v>5 X 50 khoanh</v>
          </cell>
          <cell r="D597" t="str">
            <v>MAST/Anh</v>
          </cell>
          <cell r="E597" t="str">
            <v>Khoanh giấy làm kháng sinh đồ cho vi khuẩn</v>
          </cell>
          <cell r="F597" t="str">
            <v xml:space="preserve">2-8°C </v>
          </cell>
          <cell r="G597" t="str">
            <v>MAST</v>
          </cell>
          <cell r="H597" t="str">
            <v>MAST</v>
          </cell>
          <cell r="I597" t="str">
            <v>MAST-KKS</v>
          </cell>
        </row>
        <row r="598">
          <cell r="A598" t="str">
            <v>TS25C</v>
          </cell>
          <cell r="B598" t="str">
            <v>Trimethoprim 1.25 µg/ Sulfamethoxazole 23.75 µg</v>
          </cell>
          <cell r="C598" t="str">
            <v>5 X 50 khoanh</v>
          </cell>
          <cell r="D598" t="str">
            <v>MAST/Anh</v>
          </cell>
          <cell r="E598" t="str">
            <v>Khoanh giấy làm kháng sinh đồ cho vi khuẩn</v>
          </cell>
          <cell r="F598" t="str">
            <v xml:space="preserve">2-8°C </v>
          </cell>
          <cell r="G598" t="str">
            <v>MAST</v>
          </cell>
          <cell r="H598" t="str">
            <v>MAST</v>
          </cell>
          <cell r="I598" t="str">
            <v>MAST-KKS</v>
          </cell>
        </row>
        <row r="599">
          <cell r="A599" t="str">
            <v>DOR10C</v>
          </cell>
          <cell r="B599" t="str">
            <v xml:space="preserve">Doripenem 10µg                        </v>
          </cell>
          <cell r="C599" t="str">
            <v>5 X 50 khoanh</v>
          </cell>
          <cell r="D599" t="str">
            <v>MAST/Anh</v>
          </cell>
          <cell r="E599" t="str">
            <v>Khoanh giấy làm kháng sinh đồ cho vi khuẩn</v>
          </cell>
          <cell r="F599" t="str">
            <v xml:space="preserve">2-8°C </v>
          </cell>
          <cell r="G599" t="str">
            <v>MAST</v>
          </cell>
          <cell r="H599" t="str">
            <v>MAST</v>
          </cell>
          <cell r="I599" t="str">
            <v>MAST-KKS</v>
          </cell>
        </row>
        <row r="600">
          <cell r="A600" t="str">
            <v>DXT30C</v>
          </cell>
          <cell r="B600" t="str">
            <v>Doxycycline 30µg</v>
          </cell>
          <cell r="C600" t="str">
            <v>5 X 50 khoanh</v>
          </cell>
          <cell r="D600" t="str">
            <v>MAST/Anh</v>
          </cell>
          <cell r="E600" t="str">
            <v>Khoanh giấy làm kháng sinh đồ cho vi khuẩn</v>
          </cell>
          <cell r="F600" t="str">
            <v xml:space="preserve">2-8°C </v>
          </cell>
          <cell r="G600" t="str">
            <v>MAST</v>
          </cell>
          <cell r="H600" t="str">
            <v>MAST</v>
          </cell>
          <cell r="I600" t="str">
            <v>MAST-KKS</v>
          </cell>
        </row>
        <row r="601">
          <cell r="A601" t="str">
            <v>ENF5C</v>
          </cell>
          <cell r="B601" t="str">
            <v>Enrofloxacin 5µg</v>
          </cell>
          <cell r="C601" t="str">
            <v>5 X 50 khoanh</v>
          </cell>
          <cell r="D601" t="str">
            <v>MAST/Anh</v>
          </cell>
          <cell r="E601" t="str">
            <v>Khoanh giấy làm kháng sinh đồ cho vi khuẩn</v>
          </cell>
          <cell r="F601" t="str">
            <v xml:space="preserve">2-8°C </v>
          </cell>
          <cell r="G601" t="str">
            <v>MAST</v>
          </cell>
          <cell r="H601" t="str">
            <v>MAST</v>
          </cell>
          <cell r="I601" t="str">
            <v>MAST-KKS</v>
          </cell>
        </row>
        <row r="602">
          <cell r="A602" t="str">
            <v>ETP10C</v>
          </cell>
          <cell r="B602" t="str">
            <v>Ertapenem 10µg</v>
          </cell>
          <cell r="C602" t="str">
            <v>5 X 50 khoanh</v>
          </cell>
          <cell r="D602" t="str">
            <v>MAST/Anh</v>
          </cell>
          <cell r="E602" t="str">
            <v>Khoanh giấy làm kháng sinh đồ cho vi khuẩn</v>
          </cell>
          <cell r="F602" t="str">
            <v xml:space="preserve">2-8°C </v>
          </cell>
          <cell r="G602" t="str">
            <v>MAST</v>
          </cell>
          <cell r="H602" t="str">
            <v>MAST</v>
          </cell>
          <cell r="I602" t="str">
            <v>MAST-KKS</v>
          </cell>
        </row>
        <row r="603">
          <cell r="A603" t="str">
            <v>E15C</v>
          </cell>
          <cell r="B603" t="str">
            <v>Erythromycin 15µg</v>
          </cell>
          <cell r="C603" t="str">
            <v>5 X 50 khoanh</v>
          </cell>
          <cell r="D603" t="str">
            <v>MAST/Anh</v>
          </cell>
          <cell r="E603" t="str">
            <v>Khoanh giấy làm kháng sinh đồ cho vi khuẩn</v>
          </cell>
          <cell r="F603" t="str">
            <v xml:space="preserve">2-8°C </v>
          </cell>
          <cell r="G603" t="str">
            <v>MAST</v>
          </cell>
          <cell r="H603" t="str">
            <v>MAST</v>
          </cell>
          <cell r="I603" t="str">
            <v>MAST-KKS</v>
          </cell>
        </row>
        <row r="604">
          <cell r="A604" t="str">
            <v>FOT200C</v>
          </cell>
          <cell r="B604" t="str">
            <v>FOSFOMYCIN 200µg GLUCOSE 6 PHOSPHATE 50µg</v>
          </cell>
          <cell r="C604" t="str">
            <v>5 X 50 khoanh</v>
          </cell>
          <cell r="D604" t="str">
            <v>MAST/Anh</v>
          </cell>
          <cell r="E604" t="str">
            <v>Khoanh giấy làm kháng sinh đồ cho vi khuẩn</v>
          </cell>
          <cell r="F604" t="str">
            <v xml:space="preserve">2-8°C </v>
          </cell>
          <cell r="G604" t="str">
            <v>MAST</v>
          </cell>
          <cell r="H604" t="str">
            <v>MAST</v>
          </cell>
          <cell r="I604" t="str">
            <v>MAST-KKS</v>
          </cell>
        </row>
        <row r="605">
          <cell r="A605" t="str">
            <v>GM10C</v>
          </cell>
          <cell r="B605" t="str">
            <v>Gentamicin 10µg</v>
          </cell>
          <cell r="C605" t="str">
            <v>5 X 50 khoanh</v>
          </cell>
          <cell r="D605" t="str">
            <v>MAST/Anh</v>
          </cell>
          <cell r="E605" t="str">
            <v>Khoanh giấy làm kháng sinh đồ cho vi khuẩn</v>
          </cell>
          <cell r="F605" t="str">
            <v xml:space="preserve">2-8°C </v>
          </cell>
          <cell r="G605" t="str">
            <v>MAST</v>
          </cell>
          <cell r="H605" t="str">
            <v>MAST</v>
          </cell>
          <cell r="I605" t="str">
            <v>MAST-KKS</v>
          </cell>
        </row>
        <row r="606">
          <cell r="A606" t="str">
            <v>GM120C</v>
          </cell>
          <cell r="B606" t="str">
            <v>Gentamicin 120µg</v>
          </cell>
          <cell r="C606" t="str">
            <v>5 X 50 khoanh</v>
          </cell>
          <cell r="D606" t="str">
            <v>MAST/Anh</v>
          </cell>
          <cell r="E606" t="str">
            <v>Khoanh giấy làm kháng sinh đồ cho vi khuẩn</v>
          </cell>
          <cell r="F606" t="str">
            <v xml:space="preserve">2-8°C </v>
          </cell>
          <cell r="G606" t="str">
            <v>MAST</v>
          </cell>
          <cell r="H606" t="str">
            <v>MAST</v>
          </cell>
          <cell r="I606" t="str">
            <v>MAST-KKS</v>
          </cell>
        </row>
        <row r="607">
          <cell r="A607" t="str">
            <v>IMI10C</v>
          </cell>
          <cell r="B607" t="str">
            <v>Imipenem 10µg</v>
          </cell>
          <cell r="C607" t="str">
            <v>5 X 50 khoanh</v>
          </cell>
          <cell r="D607" t="str">
            <v>MAST/Anh</v>
          </cell>
          <cell r="E607" t="str">
            <v>Khoanh giấy làm kháng sinh đồ cho vi khuẩn</v>
          </cell>
          <cell r="F607" t="str">
            <v xml:space="preserve">2-8°C </v>
          </cell>
          <cell r="G607" t="str">
            <v>MAST</v>
          </cell>
          <cell r="H607" t="str">
            <v>MAST</v>
          </cell>
          <cell r="I607" t="str">
            <v>MAST-KKS</v>
          </cell>
        </row>
        <row r="608">
          <cell r="A608" t="str">
            <v>K30C</v>
          </cell>
          <cell r="B608" t="str">
            <v>Kanamycin 30µg</v>
          </cell>
          <cell r="C608" t="str">
            <v>5 X 50 khoanh</v>
          </cell>
          <cell r="D608" t="str">
            <v>MAST/Anh</v>
          </cell>
          <cell r="E608" t="str">
            <v>Khoanh giấy làm kháng sinh đồ cho vi khuẩn</v>
          </cell>
          <cell r="F608" t="str">
            <v xml:space="preserve">2-8°C </v>
          </cell>
          <cell r="G608" t="str">
            <v>MAST</v>
          </cell>
          <cell r="H608" t="str">
            <v>MAST</v>
          </cell>
          <cell r="I608" t="str">
            <v>MAST-KKS</v>
          </cell>
        </row>
        <row r="609">
          <cell r="A609" t="str">
            <v>LEV5C</v>
          </cell>
          <cell r="B609" t="str">
            <v>Levofloxacin 5µg</v>
          </cell>
          <cell r="C609" t="str">
            <v>5 X 50 khoanh</v>
          </cell>
          <cell r="D609" t="str">
            <v>MAST/Anh</v>
          </cell>
          <cell r="E609" t="str">
            <v>Khoanh giấy làm kháng sinh đồ cho vi khuẩn</v>
          </cell>
          <cell r="F609" t="str">
            <v xml:space="preserve">2-8°C </v>
          </cell>
          <cell r="G609" t="str">
            <v>MAST</v>
          </cell>
          <cell r="H609" t="str">
            <v>MAST</v>
          </cell>
          <cell r="I609" t="str">
            <v>MAST-KKS</v>
          </cell>
        </row>
        <row r="610">
          <cell r="A610" t="str">
            <v>LZD30C</v>
          </cell>
          <cell r="B610" t="str">
            <v>Linezolid 30µg</v>
          </cell>
          <cell r="C610" t="str">
            <v>5 X 50 khoanh</v>
          </cell>
          <cell r="D610" t="str">
            <v>MAST/Anh</v>
          </cell>
          <cell r="E610" t="str">
            <v>Khoanh giấy làm kháng sinh đồ cho vi khuẩn</v>
          </cell>
          <cell r="F610" t="str">
            <v xml:space="preserve">2-8°C </v>
          </cell>
          <cell r="G610" t="str">
            <v>MAST</v>
          </cell>
          <cell r="H610" t="str">
            <v>MAST</v>
          </cell>
          <cell r="I610" t="str">
            <v>MAST-KKS</v>
          </cell>
        </row>
        <row r="611">
          <cell r="A611" t="str">
            <v>MEC10C</v>
          </cell>
          <cell r="B611" t="str">
            <v>Mecillinam 10µg</v>
          </cell>
          <cell r="C611" t="str">
            <v>5 X 50 khoanh</v>
          </cell>
          <cell r="D611" t="str">
            <v>MAST/Anh</v>
          </cell>
          <cell r="E611" t="str">
            <v>Khoanh giấy làm kháng sinh đồ cho vi khuẩn</v>
          </cell>
          <cell r="F611" t="str">
            <v xml:space="preserve">2-8°C </v>
          </cell>
          <cell r="G611" t="str">
            <v>MAST</v>
          </cell>
          <cell r="H611" t="str">
            <v>MAST</v>
          </cell>
          <cell r="I611" t="str">
            <v>MAST-KKS</v>
          </cell>
        </row>
        <row r="612">
          <cell r="A612" t="str">
            <v>MEM10C</v>
          </cell>
          <cell r="B612" t="str">
            <v>Meropenem 10µg</v>
          </cell>
          <cell r="C612" t="str">
            <v>5 X 50 khoanh</v>
          </cell>
          <cell r="D612" t="str">
            <v>MAST/Anh</v>
          </cell>
          <cell r="E612" t="str">
            <v>Khoanh giấy làm kháng sinh đồ cho vi khuẩn</v>
          </cell>
          <cell r="F612" t="str">
            <v xml:space="preserve">2-8°C </v>
          </cell>
          <cell r="G612" t="str">
            <v>MAST</v>
          </cell>
          <cell r="H612" t="str">
            <v>MAST</v>
          </cell>
          <cell r="I612" t="str">
            <v>MAST-KKS</v>
          </cell>
        </row>
        <row r="613">
          <cell r="A613" t="str">
            <v>MZ5C</v>
          </cell>
          <cell r="B613" t="str">
            <v>Metronidazole 5µg</v>
          </cell>
          <cell r="C613" t="str">
            <v>5 X 50 khoanh</v>
          </cell>
          <cell r="D613" t="str">
            <v>MAST/Anh</v>
          </cell>
          <cell r="E613" t="str">
            <v>Khoanh giấy làm kháng sinh đồ cho vi khuẩn</v>
          </cell>
          <cell r="F613" t="str">
            <v xml:space="preserve">2-8°C </v>
          </cell>
          <cell r="G613" t="str">
            <v>MAST</v>
          </cell>
          <cell r="H613" t="str">
            <v>MAST</v>
          </cell>
          <cell r="I613" t="str">
            <v>MAST-KKS</v>
          </cell>
        </row>
        <row r="614">
          <cell r="A614" t="str">
            <v>MN30C</v>
          </cell>
          <cell r="B614" t="str">
            <v>Minocycline 30µg</v>
          </cell>
          <cell r="C614" t="str">
            <v>5 X 50 khoanh</v>
          </cell>
          <cell r="D614" t="str">
            <v>MAST/Anh</v>
          </cell>
          <cell r="E614" t="str">
            <v>Khoanh giấy làm kháng sinh đồ cho vi khuẩn</v>
          </cell>
          <cell r="F614" t="str">
            <v xml:space="preserve">2-8°C </v>
          </cell>
          <cell r="G614" t="str">
            <v>MAST</v>
          </cell>
          <cell r="H614" t="str">
            <v>MAST</v>
          </cell>
          <cell r="I614" t="str">
            <v>MAST-KKS</v>
          </cell>
        </row>
        <row r="615">
          <cell r="A615" t="str">
            <v>MFX5C</v>
          </cell>
          <cell r="B615" t="str">
            <v>Moxifloxacin 5µg</v>
          </cell>
          <cell r="C615" t="str">
            <v>5 X 50 khoanh</v>
          </cell>
          <cell r="D615" t="str">
            <v>MAST/Anh</v>
          </cell>
          <cell r="E615" t="str">
            <v>Khoanh giấy làm kháng sinh đồ cho vi khuẩn</v>
          </cell>
          <cell r="F615" t="str">
            <v xml:space="preserve">2-8°C </v>
          </cell>
          <cell r="G615" t="str">
            <v>MAST</v>
          </cell>
          <cell r="H615" t="str">
            <v>MAST</v>
          </cell>
          <cell r="I615" t="str">
            <v>MAST-KKS</v>
          </cell>
        </row>
        <row r="616">
          <cell r="A616" t="str">
            <v>NA30C</v>
          </cell>
          <cell r="B616" t="str">
            <v>Nalidixic Acid 30µg</v>
          </cell>
          <cell r="C616" t="str">
            <v>5 X 50 khoanh</v>
          </cell>
          <cell r="D616" t="str">
            <v>MAST/Anh</v>
          </cell>
          <cell r="E616" t="str">
            <v>Khoanh giấy làm kháng sinh đồ cho vi khuẩn</v>
          </cell>
          <cell r="F616" t="str">
            <v xml:space="preserve">2-8°C </v>
          </cell>
          <cell r="G616" t="str">
            <v>MAST</v>
          </cell>
          <cell r="H616" t="str">
            <v>MAST</v>
          </cell>
          <cell r="I616" t="str">
            <v>MAST-KKS</v>
          </cell>
        </row>
        <row r="617">
          <cell r="A617" t="str">
            <v>NE30C</v>
          </cell>
          <cell r="B617" t="str">
            <v>Neomycin 30µg</v>
          </cell>
          <cell r="C617" t="str">
            <v>5 X 50 khoanh</v>
          </cell>
          <cell r="D617" t="str">
            <v>MAST/Anh</v>
          </cell>
          <cell r="E617" t="str">
            <v>Khoanh giấy làm kháng sinh đồ cho vi khuẩn</v>
          </cell>
          <cell r="F617" t="str">
            <v xml:space="preserve">2-8°C </v>
          </cell>
          <cell r="G617" t="str">
            <v>MAST</v>
          </cell>
          <cell r="H617" t="str">
            <v>MAST</v>
          </cell>
          <cell r="I617" t="str">
            <v>MAST-KKS</v>
          </cell>
        </row>
        <row r="618">
          <cell r="A618" t="str">
            <v>NET30C</v>
          </cell>
          <cell r="B618" t="str">
            <v>Netilmicin 30µg</v>
          </cell>
          <cell r="C618" t="str">
            <v>5 X 50 khoanh</v>
          </cell>
          <cell r="D618" t="str">
            <v>MAST/Anh</v>
          </cell>
          <cell r="E618" t="str">
            <v>Khoanh giấy làm kháng sinh đồ cho vi khuẩn</v>
          </cell>
          <cell r="F618" t="str">
            <v xml:space="preserve">2-8°C </v>
          </cell>
          <cell r="G618" t="str">
            <v>MAST</v>
          </cell>
          <cell r="H618" t="str">
            <v>MAST</v>
          </cell>
          <cell r="I618" t="str">
            <v>MAST-KKS</v>
          </cell>
        </row>
        <row r="619">
          <cell r="A619" t="str">
            <v>NI300C</v>
          </cell>
          <cell r="B619" t="str">
            <v>Nitrofurantoin 300µg</v>
          </cell>
          <cell r="C619" t="str">
            <v>5 X 50 khoanh</v>
          </cell>
          <cell r="D619" t="str">
            <v>MAST/Anh</v>
          </cell>
          <cell r="E619" t="str">
            <v>Khoanh giấy làm kháng sinh đồ cho vi khuẩn</v>
          </cell>
          <cell r="F619" t="str">
            <v xml:space="preserve">2-8°C </v>
          </cell>
          <cell r="G619" t="str">
            <v>MAST</v>
          </cell>
          <cell r="H619" t="str">
            <v>MAST</v>
          </cell>
          <cell r="I619" t="str">
            <v>MAST-KKS</v>
          </cell>
        </row>
        <row r="620">
          <cell r="A620" t="str">
            <v>NOR10C</v>
          </cell>
          <cell r="B620" t="str">
            <v>Norfloxacin 10µg</v>
          </cell>
          <cell r="C620" t="str">
            <v>5 X 50 khoanh</v>
          </cell>
          <cell r="D620" t="str">
            <v>MAST/Anh</v>
          </cell>
          <cell r="E620" t="str">
            <v>Khoanh giấy làm kháng sinh đồ cho vi khuẩn</v>
          </cell>
          <cell r="F620" t="str">
            <v xml:space="preserve">2-8°C </v>
          </cell>
          <cell r="G620" t="str">
            <v>MAST</v>
          </cell>
          <cell r="H620" t="str">
            <v>MAST</v>
          </cell>
          <cell r="I620" t="str">
            <v>MAST-KKS</v>
          </cell>
        </row>
        <row r="621">
          <cell r="A621" t="str">
            <v>OFX5C</v>
          </cell>
          <cell r="B621" t="str">
            <v>Ofloxacin 5µg</v>
          </cell>
          <cell r="C621" t="str">
            <v>5 X 50 khoanh</v>
          </cell>
          <cell r="D621" t="str">
            <v>MAST/Anh</v>
          </cell>
          <cell r="E621" t="str">
            <v>Khoanh giấy làm kháng sinh đồ cho vi khuẩn</v>
          </cell>
          <cell r="F621" t="str">
            <v xml:space="preserve">2-8°C </v>
          </cell>
          <cell r="G621" t="str">
            <v>MAST</v>
          </cell>
          <cell r="H621" t="str">
            <v>MAST</v>
          </cell>
          <cell r="I621" t="str">
            <v>MAST-KKS</v>
          </cell>
        </row>
        <row r="622">
          <cell r="A622" t="str">
            <v>OX1C</v>
          </cell>
          <cell r="B622" t="str">
            <v>Oxacillin 1µg</v>
          </cell>
          <cell r="C622" t="str">
            <v>5 X 50 khoanh</v>
          </cell>
          <cell r="D622" t="str">
            <v>MAST/Anh</v>
          </cell>
          <cell r="E622" t="str">
            <v>Khoanh giấy làm kháng sinh đồ cho vi khuẩn</v>
          </cell>
          <cell r="F622" t="str">
            <v xml:space="preserve">2-8°C </v>
          </cell>
          <cell r="G622" t="str">
            <v>MAST</v>
          </cell>
          <cell r="H622" t="str">
            <v>MAST</v>
          </cell>
          <cell r="I622" t="str">
            <v>MAST-KKS</v>
          </cell>
        </row>
        <row r="623">
          <cell r="A623" t="str">
            <v>PG10C</v>
          </cell>
          <cell r="B623" t="str">
            <v>Penicillin G 10 units</v>
          </cell>
          <cell r="C623" t="str">
            <v>5 X 50 khoanh</v>
          </cell>
          <cell r="D623" t="str">
            <v>MAST/Anh</v>
          </cell>
          <cell r="E623" t="str">
            <v>Khoanh giấy làm kháng sinh đồ cho vi khuẩn</v>
          </cell>
          <cell r="F623" t="str">
            <v xml:space="preserve">2-8°C </v>
          </cell>
          <cell r="G623" t="str">
            <v>MAST</v>
          </cell>
          <cell r="H623" t="str">
            <v>MAST</v>
          </cell>
          <cell r="I623" t="str">
            <v>MAST-KKS</v>
          </cell>
        </row>
        <row r="624">
          <cell r="A624" t="str">
            <v>PRL100C</v>
          </cell>
          <cell r="B624" t="str">
            <v>Piperacillin 100µg</v>
          </cell>
          <cell r="C624" t="str">
            <v>5 X 50 khoanh</v>
          </cell>
          <cell r="D624" t="str">
            <v>MAST/Anh</v>
          </cell>
          <cell r="E624" t="str">
            <v>Khoanh giấy làm kháng sinh đồ cho vi khuẩn</v>
          </cell>
          <cell r="F624" t="str">
            <v xml:space="preserve">2-8°C </v>
          </cell>
          <cell r="G624" t="str">
            <v>MAST</v>
          </cell>
          <cell r="H624" t="str">
            <v>MAST</v>
          </cell>
          <cell r="I624" t="str">
            <v>MAST-KKS</v>
          </cell>
        </row>
        <row r="625">
          <cell r="A625" t="str">
            <v>PTZ110C</v>
          </cell>
          <cell r="B625" t="str">
            <v>Piperacillin/Tazobactam 110µg</v>
          </cell>
          <cell r="C625" t="str">
            <v>5 X 50 khoanh</v>
          </cell>
          <cell r="D625" t="str">
            <v>MAST/Anh</v>
          </cell>
          <cell r="E625" t="str">
            <v>Khoanh giấy làm kháng sinh đồ cho vi khuẩn</v>
          </cell>
          <cell r="F625" t="str">
            <v xml:space="preserve">2-8°C </v>
          </cell>
          <cell r="G625" t="str">
            <v>MAST</v>
          </cell>
          <cell r="H625" t="str">
            <v>MAST</v>
          </cell>
          <cell r="I625" t="str">
            <v>MAST-KKS</v>
          </cell>
        </row>
        <row r="626">
          <cell r="A626" t="str">
            <v>RP5C</v>
          </cell>
          <cell r="B626" t="str">
            <v>Rifampicin 5µg</v>
          </cell>
          <cell r="C626" t="str">
            <v>5 X 50 khoanh</v>
          </cell>
          <cell r="D626" t="str">
            <v>MAST/Anh</v>
          </cell>
          <cell r="E626" t="str">
            <v>Khoanh giấy làm kháng sinh đồ cho vi khuẩn</v>
          </cell>
          <cell r="F626" t="str">
            <v xml:space="preserve">2-8°C </v>
          </cell>
          <cell r="G626" t="str">
            <v>MAST</v>
          </cell>
          <cell r="H626" t="str">
            <v>MAST</v>
          </cell>
          <cell r="I626" t="str">
            <v>MAST-KKS</v>
          </cell>
        </row>
        <row r="627">
          <cell r="A627" t="str">
            <v>S10C</v>
          </cell>
          <cell r="B627" t="str">
            <v>Streptomycin 10µg</v>
          </cell>
          <cell r="C627" t="str">
            <v>5 X 50 khoanh</v>
          </cell>
          <cell r="D627" t="str">
            <v>MAST/Anh</v>
          </cell>
          <cell r="E627" t="str">
            <v>Khoanh giấy làm kháng sinh đồ cho vi khuẩn</v>
          </cell>
          <cell r="F627" t="str">
            <v xml:space="preserve">2-8°C </v>
          </cell>
          <cell r="G627" t="str">
            <v>MAST</v>
          </cell>
          <cell r="H627" t="str">
            <v>MAST</v>
          </cell>
          <cell r="I627" t="str">
            <v>MAST-KKS</v>
          </cell>
        </row>
        <row r="628">
          <cell r="A628" t="str">
            <v>SYN15C</v>
          </cell>
          <cell r="B628" t="str">
            <v>Synercid 15µg (Quinupristin/Dalfopristin)</v>
          </cell>
          <cell r="C628" t="str">
            <v>5 X 50 khoanh</v>
          </cell>
          <cell r="D628" t="str">
            <v>MAST/Anh</v>
          </cell>
          <cell r="E628" t="str">
            <v>Khoanh giấy làm kháng sinh đồ cho vi khuẩn</v>
          </cell>
          <cell r="F628" t="str">
            <v xml:space="preserve">2-8°C </v>
          </cell>
          <cell r="G628" t="str">
            <v>MAST</v>
          </cell>
          <cell r="H628" t="str">
            <v>MAST</v>
          </cell>
          <cell r="I628" t="str">
            <v>MAST-KKS</v>
          </cell>
        </row>
        <row r="629">
          <cell r="A629" t="str">
            <v>TEC30C</v>
          </cell>
          <cell r="B629" t="str">
            <v>Teicoplanin 30µg</v>
          </cell>
          <cell r="C629" t="str">
            <v>5 X 50 khoanh</v>
          </cell>
          <cell r="D629" t="str">
            <v>MAST/Anh</v>
          </cell>
          <cell r="E629" t="str">
            <v>Khoanh giấy làm kháng sinh đồ cho vi khuẩn</v>
          </cell>
          <cell r="F629" t="str">
            <v xml:space="preserve">2-8°C </v>
          </cell>
          <cell r="G629" t="str">
            <v>MAST</v>
          </cell>
          <cell r="H629" t="str">
            <v>MAST</v>
          </cell>
          <cell r="I629" t="str">
            <v>MAST-KKS</v>
          </cell>
        </row>
        <row r="630">
          <cell r="A630" t="str">
            <v>T30C</v>
          </cell>
          <cell r="B630" t="str">
            <v>Tetracycline 30µg</v>
          </cell>
          <cell r="C630" t="str">
            <v>5 X 50 khoanh</v>
          </cell>
          <cell r="D630" t="str">
            <v>MAST/Anh</v>
          </cell>
          <cell r="E630" t="str">
            <v>Khoanh giấy làm kháng sinh đồ cho vi khuẩn</v>
          </cell>
          <cell r="F630" t="str">
            <v xml:space="preserve">2-8°C </v>
          </cell>
          <cell r="G630" t="str">
            <v>MAST</v>
          </cell>
          <cell r="H630" t="str">
            <v>MAST</v>
          </cell>
          <cell r="I630" t="str">
            <v>MAST-KKS</v>
          </cell>
        </row>
        <row r="631">
          <cell r="A631" t="str">
            <v>TC75C</v>
          </cell>
          <cell r="B631" t="str">
            <v>Ticarcillin 75µg</v>
          </cell>
          <cell r="C631" t="str">
            <v>5 X 50 khoanh</v>
          </cell>
          <cell r="D631" t="str">
            <v>MAST/Anh</v>
          </cell>
          <cell r="E631" t="str">
            <v>Khoanh giấy làm kháng sinh đồ cho vi khuẩn</v>
          </cell>
          <cell r="F631" t="str">
            <v xml:space="preserve">2-8°C </v>
          </cell>
          <cell r="G631" t="str">
            <v>MAST</v>
          </cell>
          <cell r="H631" t="str">
            <v>MAST</v>
          </cell>
          <cell r="I631" t="str">
            <v>MAST-KKS</v>
          </cell>
        </row>
        <row r="632">
          <cell r="A632" t="str">
            <v>TGC15C</v>
          </cell>
          <cell r="B632" t="str">
            <v>Tigecycline 15µg</v>
          </cell>
          <cell r="C632" t="str">
            <v>5 X 50 khoanh</v>
          </cell>
          <cell r="D632" t="str">
            <v>MAST/Anh</v>
          </cell>
          <cell r="E632" t="str">
            <v>Khoanh giấy làm kháng sinh đồ cho vi khuẩn</v>
          </cell>
          <cell r="F632" t="str">
            <v xml:space="preserve">2-8°C </v>
          </cell>
          <cell r="G632" t="str">
            <v>MAST</v>
          </cell>
          <cell r="H632" t="str">
            <v>MAST</v>
          </cell>
          <cell r="I632" t="str">
            <v>MAST-KKS</v>
          </cell>
        </row>
        <row r="633">
          <cell r="A633" t="str">
            <v>TIM85C</v>
          </cell>
          <cell r="B633" t="str">
            <v>Ticarcillin 75µg/Clavulanic Acid 10µg</v>
          </cell>
          <cell r="C633" t="str">
            <v>5 X 50 khoanh</v>
          </cell>
          <cell r="D633" t="str">
            <v>MAST/Anh</v>
          </cell>
          <cell r="E633" t="str">
            <v>Khoanh giấy làm kháng sinh đồ cho vi khuẩn</v>
          </cell>
          <cell r="F633" t="str">
            <v xml:space="preserve">2-8°C </v>
          </cell>
          <cell r="G633" t="str">
            <v>MAST</v>
          </cell>
          <cell r="H633" t="str">
            <v>MAST</v>
          </cell>
          <cell r="I633" t="str">
            <v>MAST-KKS</v>
          </cell>
        </row>
        <row r="634">
          <cell r="A634" t="str">
            <v>TN10C</v>
          </cell>
          <cell r="B634" t="str">
            <v>Tobramycin 10µg</v>
          </cell>
          <cell r="C634" t="str">
            <v>5 X 50 khoanh</v>
          </cell>
          <cell r="D634" t="str">
            <v>MAST/Anh</v>
          </cell>
          <cell r="E634" t="str">
            <v>Khoanh giấy làm kháng sinh đồ cho vi khuẩn</v>
          </cell>
          <cell r="F634" t="str">
            <v xml:space="preserve">2-8°C </v>
          </cell>
          <cell r="G634" t="str">
            <v>MAST</v>
          </cell>
          <cell r="H634" t="str">
            <v>MAST</v>
          </cell>
          <cell r="I634" t="str">
            <v>MAST-KKS</v>
          </cell>
        </row>
        <row r="635">
          <cell r="A635" t="str">
            <v>TM5C</v>
          </cell>
          <cell r="B635" t="str">
            <v>Trimethoprim 5µg</v>
          </cell>
          <cell r="C635" t="str">
            <v>5 X 50 khoanh</v>
          </cell>
          <cell r="D635" t="str">
            <v>MAST/Anh</v>
          </cell>
          <cell r="E635" t="str">
            <v>Khoanh giấy làm kháng sinh đồ cho vi khuẩn</v>
          </cell>
          <cell r="F635" t="str">
            <v xml:space="preserve">2-8°C </v>
          </cell>
          <cell r="G635" t="str">
            <v>MAST</v>
          </cell>
          <cell r="H635" t="str">
            <v>MAST</v>
          </cell>
          <cell r="I635" t="str">
            <v>MAST-KKS</v>
          </cell>
        </row>
        <row r="636">
          <cell r="A636" t="str">
            <v>VA30C</v>
          </cell>
          <cell r="B636" t="str">
            <v>Vancomycin 30µg</v>
          </cell>
          <cell r="C636" t="str">
            <v>5 X 50 khoanh</v>
          </cell>
          <cell r="D636" t="str">
            <v>MAST/Anh</v>
          </cell>
          <cell r="E636" t="str">
            <v>Khoanh giấy làm kháng sinh đồ cho vi khuẩn</v>
          </cell>
          <cell r="F636" t="str">
            <v xml:space="preserve">2-8°C </v>
          </cell>
          <cell r="G636" t="str">
            <v>MAST</v>
          </cell>
          <cell r="H636" t="str">
            <v>MAST</v>
          </cell>
          <cell r="I636" t="str">
            <v>MAST-KKS</v>
          </cell>
        </row>
        <row r="637">
          <cell r="B637" t="str">
            <v>Khoanh kháng sinh MAST - EUCAST &amp; khác</v>
          </cell>
        </row>
        <row r="638">
          <cell r="A638" t="str">
            <v>AP25C</v>
          </cell>
          <cell r="B638" t="str">
            <v>Ampicillin 25µg</v>
          </cell>
          <cell r="C638" t="str">
            <v>5 X 50 khoanh</v>
          </cell>
          <cell r="D638" t="str">
            <v>MAST/Anh</v>
          </cell>
          <cell r="E638" t="str">
            <v>Khoanh giấy làm kháng sinh đồ cho vi khuẩn</v>
          </cell>
          <cell r="F638" t="str">
            <v xml:space="preserve">2-8°C </v>
          </cell>
          <cell r="G638" t="str">
            <v>MAST</v>
          </cell>
          <cell r="H638" t="str">
            <v>MAST</v>
          </cell>
          <cell r="I638" t="str">
            <v>MAST-KKS</v>
          </cell>
        </row>
        <row r="639">
          <cell r="A639" t="str">
            <v>BA10C</v>
          </cell>
          <cell r="B639" t="str">
            <v>Bacitracin 10 units</v>
          </cell>
          <cell r="C639" t="str">
            <v>5 X 50 khoanh</v>
          </cell>
          <cell r="D639" t="str">
            <v>MAST/Anh</v>
          </cell>
          <cell r="E639" t="str">
            <v>Khoanh giấy làm kháng sinh đồ cho vi khuẩn</v>
          </cell>
          <cell r="F639" t="str">
            <v xml:space="preserve">2-8°C </v>
          </cell>
          <cell r="G639" t="str">
            <v>MAST</v>
          </cell>
          <cell r="H639" t="str">
            <v>MAST</v>
          </cell>
          <cell r="I639" t="str">
            <v>MAST-KKS</v>
          </cell>
        </row>
        <row r="640">
          <cell r="A640" t="str">
            <v>CDX30C</v>
          </cell>
          <cell r="B640" t="str">
            <v>Cefadroxil 30µg</v>
          </cell>
          <cell r="C640" t="str">
            <v>5 X 50 khoanh</v>
          </cell>
          <cell r="D640" t="str">
            <v>MAST/Anh</v>
          </cell>
          <cell r="E640" t="str">
            <v>Khoanh giấy làm kháng sinh đồ cho vi khuẩn</v>
          </cell>
          <cell r="F640" t="str">
            <v xml:space="preserve">2-8°C </v>
          </cell>
          <cell r="G640" t="str">
            <v>MAST</v>
          </cell>
          <cell r="H640" t="str">
            <v>MAST</v>
          </cell>
          <cell r="I640" t="str">
            <v>MAST-KKS</v>
          </cell>
        </row>
        <row r="641">
          <cell r="A641" t="str">
            <v>CTX5C</v>
          </cell>
          <cell r="B641" t="str">
            <v>Cefotaxime 5µg</v>
          </cell>
          <cell r="C641" t="str">
            <v>5 X 50 khoanh</v>
          </cell>
          <cell r="D641" t="str">
            <v>MAST/Anh</v>
          </cell>
          <cell r="E641" t="str">
            <v>Khoanh giấy làm kháng sinh đồ cho vi khuẩn</v>
          </cell>
          <cell r="F641" t="str">
            <v xml:space="preserve">2-8°C </v>
          </cell>
          <cell r="G641" t="str">
            <v>MAST</v>
          </cell>
          <cell r="H641" t="str">
            <v>MAST</v>
          </cell>
          <cell r="I641" t="str">
            <v>MAST-KKS</v>
          </cell>
        </row>
        <row r="642">
          <cell r="A642" t="str">
            <v>FOX10C</v>
          </cell>
          <cell r="B642" t="str">
            <v>Cefoxitin 10µg</v>
          </cell>
          <cell r="C642" t="str">
            <v>5 X 50 khoanh</v>
          </cell>
          <cell r="D642" t="str">
            <v>MAST/Anh</v>
          </cell>
          <cell r="E642" t="str">
            <v>Khoanh giấy làm kháng sinh đồ cho vi khuẩn</v>
          </cell>
          <cell r="F642" t="str">
            <v xml:space="preserve">2-8°C </v>
          </cell>
          <cell r="G642" t="str">
            <v>MAST</v>
          </cell>
          <cell r="H642" t="str">
            <v>MAST</v>
          </cell>
          <cell r="I642" t="str">
            <v>MAST-KKS</v>
          </cell>
        </row>
        <row r="643">
          <cell r="A643" t="str">
            <v>CAZ10C</v>
          </cell>
          <cell r="B643" t="str">
            <v xml:space="preserve">Ceftazidime 10µg    </v>
          </cell>
          <cell r="C643" t="str">
            <v>5 X 50 khoanh</v>
          </cell>
          <cell r="D643" t="str">
            <v>MAST/Anh</v>
          </cell>
          <cell r="E643" t="str">
            <v>Khoanh giấy làm kháng sinh đồ cho vi khuẩn</v>
          </cell>
          <cell r="F643" t="str">
            <v xml:space="preserve">2-8°C </v>
          </cell>
          <cell r="G643" t="str">
            <v>MAST</v>
          </cell>
          <cell r="H643" t="str">
            <v>MAST</v>
          </cell>
          <cell r="I643" t="str">
            <v>MAST-KKS</v>
          </cell>
        </row>
        <row r="644">
          <cell r="A644" t="str">
            <v>CZA14C</v>
          </cell>
          <cell r="B644" t="str">
            <v xml:space="preserve">Ceftazidime/avibactam 10-4µg    </v>
          </cell>
          <cell r="C644" t="str">
            <v>5 X 50 khoanh</v>
          </cell>
          <cell r="D644" t="str">
            <v>MAST/Anh</v>
          </cell>
          <cell r="E644" t="str">
            <v>Khoanh giấy làm kháng sinh đồ cho vi khuẩn</v>
          </cell>
          <cell r="F644" t="str">
            <v xml:space="preserve">2-8°C </v>
          </cell>
          <cell r="G644" t="str">
            <v>MAST</v>
          </cell>
          <cell r="H644" t="str">
            <v>MAST</v>
          </cell>
          <cell r="I644" t="str">
            <v>MAST-KKS</v>
          </cell>
        </row>
        <row r="645">
          <cell r="A645" t="str">
            <v>CRO5C</v>
          </cell>
          <cell r="B645" t="str">
            <v>Ceftriaxone 5µg</v>
          </cell>
          <cell r="C645" t="str">
            <v>5 X 50 khoanh</v>
          </cell>
          <cell r="D645" t="str">
            <v>MAST/Anh</v>
          </cell>
          <cell r="E645" t="str">
            <v>Khoanh giấy làm kháng sinh đồ cho vi khuẩn</v>
          </cell>
          <cell r="F645" t="str">
            <v xml:space="preserve">2-8°C </v>
          </cell>
          <cell r="G645" t="str">
            <v>MAST</v>
          </cell>
          <cell r="H645" t="str">
            <v>MAST</v>
          </cell>
          <cell r="I645" t="str">
            <v>MAST-KKS</v>
          </cell>
        </row>
        <row r="646">
          <cell r="A646" t="str">
            <v>CXM5C</v>
          </cell>
          <cell r="B646" t="str">
            <v>Cefuroxime 5µg</v>
          </cell>
          <cell r="C646" t="str">
            <v>5 X 50 khoanh</v>
          </cell>
          <cell r="D646" t="str">
            <v>MAST/Anh</v>
          </cell>
          <cell r="E646" t="str">
            <v>Khoanh giấy làm kháng sinh đồ cho vi khuẩn</v>
          </cell>
          <cell r="F646" t="str">
            <v xml:space="preserve">2-8°C </v>
          </cell>
          <cell r="G646" t="str">
            <v>MAST</v>
          </cell>
          <cell r="H646" t="str">
            <v>MAST</v>
          </cell>
          <cell r="I646" t="str">
            <v>MAST-KKS</v>
          </cell>
        </row>
        <row r="647">
          <cell r="A647" t="str">
            <v>CRD30C</v>
          </cell>
          <cell r="B647" t="str">
            <v>Cephadrine 30µg</v>
          </cell>
          <cell r="C647" t="str">
            <v>5 X 50 khoanh</v>
          </cell>
          <cell r="D647" t="str">
            <v>MAST/Anh</v>
          </cell>
          <cell r="E647" t="str">
            <v>Khoanh giấy làm kháng sinh đồ cho vi khuẩn</v>
          </cell>
          <cell r="F647" t="str">
            <v xml:space="preserve">2-8°C </v>
          </cell>
          <cell r="G647" t="str">
            <v>MAST</v>
          </cell>
          <cell r="H647" t="str">
            <v>MAST</v>
          </cell>
          <cell r="I647" t="str">
            <v>MAST-KKS</v>
          </cell>
        </row>
        <row r="648">
          <cell r="A648" t="str">
            <v>CFX30C</v>
          </cell>
          <cell r="B648" t="str">
            <v>Cephalexin 30µg</v>
          </cell>
          <cell r="C648" t="str">
            <v>5 X 50 khoanh</v>
          </cell>
          <cell r="D648" t="str">
            <v>MAST/Anh</v>
          </cell>
          <cell r="E648" t="str">
            <v>Khoanh giấy làm kháng sinh đồ cho vi khuẩn</v>
          </cell>
          <cell r="F648" t="str">
            <v xml:space="preserve">2-8°C </v>
          </cell>
          <cell r="G648" t="str">
            <v>MAST</v>
          </cell>
          <cell r="H648" t="str">
            <v>MAST</v>
          </cell>
          <cell r="I648" t="str">
            <v>MAST-KKS</v>
          </cell>
        </row>
        <row r="649">
          <cell r="A649" t="str">
            <v>C10C</v>
          </cell>
          <cell r="B649" t="str">
            <v>Chloramphenicol 10µg</v>
          </cell>
          <cell r="C649" t="str">
            <v>5 X 50 khoanh</v>
          </cell>
          <cell r="D649" t="str">
            <v>MAST/Anh</v>
          </cell>
          <cell r="E649" t="str">
            <v>Khoanh giấy làm kháng sinh đồ cho vi khuẩn</v>
          </cell>
          <cell r="F649" t="str">
            <v xml:space="preserve">2-8°C </v>
          </cell>
          <cell r="G649" t="str">
            <v>MAST</v>
          </cell>
          <cell r="H649" t="str">
            <v>MAST</v>
          </cell>
          <cell r="I649" t="str">
            <v>MAST-KKS</v>
          </cell>
        </row>
        <row r="650">
          <cell r="A650" t="str">
            <v>CLA5C</v>
          </cell>
          <cell r="B650" t="str">
            <v>Clarithromycin 5µg</v>
          </cell>
          <cell r="C650" t="str">
            <v>5 X 50 khoanh</v>
          </cell>
          <cell r="D650" t="str">
            <v>MAST/Anh</v>
          </cell>
          <cell r="E650" t="str">
            <v>Khoanh giấy làm kháng sinh đồ cho vi khuẩn</v>
          </cell>
          <cell r="F650" t="str">
            <v xml:space="preserve">2-8°C </v>
          </cell>
          <cell r="G650" t="str">
            <v>MAST</v>
          </cell>
          <cell r="H650" t="str">
            <v>MAST</v>
          </cell>
          <cell r="I650" t="str">
            <v>MAST-KKS</v>
          </cell>
        </row>
        <row r="651">
          <cell r="A651" t="str">
            <v>CX5C</v>
          </cell>
          <cell r="B651" t="str">
            <v>Cloxacillin 5µg</v>
          </cell>
          <cell r="C651" t="str">
            <v>5 X 50 khoanh</v>
          </cell>
          <cell r="D651" t="str">
            <v>MAST/Anh</v>
          </cell>
          <cell r="E651" t="str">
            <v>Khoanh giấy làm kháng sinh đồ cho vi khuẩn</v>
          </cell>
          <cell r="F651" t="str">
            <v xml:space="preserve">2-8°C </v>
          </cell>
          <cell r="G651" t="str">
            <v>MAST</v>
          </cell>
          <cell r="H651" t="str">
            <v>MAST</v>
          </cell>
          <cell r="I651" t="str">
            <v>MAST-KKS</v>
          </cell>
        </row>
        <row r="652">
          <cell r="A652" t="str">
            <v>E5C</v>
          </cell>
          <cell r="B652" t="str">
            <v>Erythromycin 5µg</v>
          </cell>
          <cell r="C652" t="str">
            <v>5 X 50 khoanh</v>
          </cell>
          <cell r="D652" t="str">
            <v>MAST/Anh</v>
          </cell>
          <cell r="E652" t="str">
            <v>Khoanh giấy làm kháng sinh đồ cho vi khuẩn</v>
          </cell>
          <cell r="F652" t="str">
            <v xml:space="preserve">2-8°C </v>
          </cell>
          <cell r="G652" t="str">
            <v>MAST</v>
          </cell>
          <cell r="H652" t="str">
            <v>MAST</v>
          </cell>
          <cell r="I652" t="str">
            <v>MAST-KKS</v>
          </cell>
        </row>
        <row r="653">
          <cell r="A653" t="str">
            <v>FFC30C</v>
          </cell>
          <cell r="B653" t="str">
            <v>Florfenicol 30µg</v>
          </cell>
          <cell r="C653" t="str">
            <v>5 X 50 khoanh</v>
          </cell>
          <cell r="D653" t="str">
            <v>MAST/Anh</v>
          </cell>
          <cell r="E653" t="str">
            <v>Khoanh giấy làm kháng sinh đồ cho vi khuẩn</v>
          </cell>
          <cell r="F653" t="str">
            <v xml:space="preserve">2-8°C </v>
          </cell>
          <cell r="G653" t="str">
            <v>MAST</v>
          </cell>
          <cell r="H653" t="str">
            <v>MAST</v>
          </cell>
          <cell r="I653" t="str">
            <v>MAST-KKS</v>
          </cell>
        </row>
        <row r="654">
          <cell r="A654" t="str">
            <v>FC10C</v>
          </cell>
          <cell r="B654" t="str">
            <v>Fusidic Acid 10µg</v>
          </cell>
          <cell r="C654" t="str">
            <v>5 X 50 khoanh</v>
          </cell>
          <cell r="D654" t="str">
            <v>MAST/Anh</v>
          </cell>
          <cell r="E654" t="str">
            <v>Khoanh giấy làm kháng sinh đồ cho vi khuẩn</v>
          </cell>
          <cell r="F654" t="str">
            <v xml:space="preserve">2-8°C </v>
          </cell>
          <cell r="G654" t="str">
            <v>MAST</v>
          </cell>
          <cell r="H654" t="str">
            <v>MAST</v>
          </cell>
          <cell r="I654" t="str">
            <v>MAST-KKS</v>
          </cell>
        </row>
        <row r="655">
          <cell r="A655" t="str">
            <v>GM30C</v>
          </cell>
          <cell r="B655" t="str">
            <v xml:space="preserve">Gentamicin 30µg    </v>
          </cell>
          <cell r="C655" t="str">
            <v>5 X 50 khoanh</v>
          </cell>
          <cell r="D655" t="str">
            <v>MAST/Anh</v>
          </cell>
          <cell r="E655" t="str">
            <v>Khoanh giấy làm kháng sinh đồ cho vi khuẩn</v>
          </cell>
          <cell r="F655" t="str">
            <v xml:space="preserve">2-8°C </v>
          </cell>
          <cell r="G655" t="str">
            <v>MAST</v>
          </cell>
          <cell r="H655" t="str">
            <v>MAST</v>
          </cell>
          <cell r="I655" t="str">
            <v>MAST-KKS</v>
          </cell>
        </row>
        <row r="656">
          <cell r="A656" t="str">
            <v>GM200C</v>
          </cell>
          <cell r="B656" t="str">
            <v>Gentamicin 200µg</v>
          </cell>
          <cell r="C656" t="str">
            <v>5 X 50 khoanh</v>
          </cell>
          <cell r="D656" t="str">
            <v>MAST/Anh</v>
          </cell>
          <cell r="E656" t="str">
            <v>Khoanh giấy làm kháng sinh đồ cho vi khuẩn</v>
          </cell>
          <cell r="F656" t="str">
            <v xml:space="preserve">2-8°C </v>
          </cell>
          <cell r="G656" t="str">
            <v>MAST</v>
          </cell>
          <cell r="H656" t="str">
            <v>MAST</v>
          </cell>
          <cell r="I656" t="str">
            <v>MAST-KKS</v>
          </cell>
        </row>
        <row r="657">
          <cell r="A657" t="str">
            <v>LZD10C</v>
          </cell>
          <cell r="B657" t="str">
            <v>Linezolid 10µg</v>
          </cell>
          <cell r="C657" t="str">
            <v>5 X 50 khoanh</v>
          </cell>
          <cell r="D657" t="str">
            <v>MAST/Anh</v>
          </cell>
          <cell r="E657" t="str">
            <v>Khoanh giấy làm kháng sinh đồ cho vi khuẩn</v>
          </cell>
          <cell r="F657" t="str">
            <v xml:space="preserve">2-8°C </v>
          </cell>
          <cell r="G657" t="str">
            <v>MAST</v>
          </cell>
          <cell r="H657" t="str">
            <v>MAST</v>
          </cell>
          <cell r="I657" t="str">
            <v>MAST-KKS</v>
          </cell>
        </row>
        <row r="658">
          <cell r="A658" t="str">
            <v>MFX1C</v>
          </cell>
          <cell r="B658" t="str">
            <v>Moxifloxacin 1µg</v>
          </cell>
          <cell r="C658" t="str">
            <v>5 X 50 khoanh</v>
          </cell>
          <cell r="D658" t="str">
            <v>MAST/Anh</v>
          </cell>
          <cell r="E658" t="str">
            <v>Khoanh giấy làm kháng sinh đồ cho vi khuẩn</v>
          </cell>
          <cell r="F658" t="str">
            <v xml:space="preserve">2-8°C </v>
          </cell>
          <cell r="G658" t="str">
            <v>MAST</v>
          </cell>
          <cell r="H658" t="str">
            <v>MAST</v>
          </cell>
          <cell r="I658" t="str">
            <v>MAST-KKS</v>
          </cell>
        </row>
        <row r="659">
          <cell r="A659" t="str">
            <v>MUP5C</v>
          </cell>
          <cell r="B659" t="str">
            <v>Mupirocin 5µg</v>
          </cell>
          <cell r="C659" t="str">
            <v>5 X 50 khoanh</v>
          </cell>
          <cell r="D659" t="str">
            <v>MAST/Anh</v>
          </cell>
          <cell r="E659" t="str">
            <v>Khoanh giấy làm kháng sinh đồ cho vi khuẩn</v>
          </cell>
          <cell r="F659" t="str">
            <v xml:space="preserve">2-8°C </v>
          </cell>
          <cell r="G659" t="str">
            <v>MAST</v>
          </cell>
          <cell r="H659" t="str">
            <v>MAST</v>
          </cell>
          <cell r="I659" t="str">
            <v>MAST-KKS</v>
          </cell>
        </row>
        <row r="660">
          <cell r="A660" t="str">
            <v>MUP20C</v>
          </cell>
          <cell r="B660" t="str">
            <v>Mupirocin 20µg</v>
          </cell>
          <cell r="C660" t="str">
            <v>5 X 50 khoanh</v>
          </cell>
          <cell r="D660" t="str">
            <v>MAST/Anh</v>
          </cell>
          <cell r="E660" t="str">
            <v>Khoanh giấy làm kháng sinh đồ cho vi khuẩn</v>
          </cell>
          <cell r="F660" t="str">
            <v xml:space="preserve">2-8°C </v>
          </cell>
          <cell r="G660" t="str">
            <v>MAST</v>
          </cell>
          <cell r="H660" t="str">
            <v>MAST</v>
          </cell>
          <cell r="I660" t="str">
            <v>MAST-KKS</v>
          </cell>
        </row>
        <row r="661">
          <cell r="A661" t="str">
            <v>NO5C</v>
          </cell>
          <cell r="B661" t="str">
            <v>Novobiocin 5µg</v>
          </cell>
          <cell r="C661" t="str">
            <v>5 X 50 khoanh</v>
          </cell>
          <cell r="D661" t="str">
            <v>MAST/Anh</v>
          </cell>
          <cell r="E661" t="str">
            <v>Khoanh giấy làm kháng sinh đồ cho vi khuẩn</v>
          </cell>
          <cell r="F661" t="str">
            <v xml:space="preserve">2-8°C </v>
          </cell>
          <cell r="G661" t="str">
            <v>MAST</v>
          </cell>
          <cell r="H661" t="str">
            <v>MAST</v>
          </cell>
          <cell r="I661" t="str">
            <v>MAST-KKS</v>
          </cell>
        </row>
        <row r="662">
          <cell r="A662" t="str">
            <v>OT30C</v>
          </cell>
          <cell r="B662" t="str">
            <v>Oxytetracycline 30µg</v>
          </cell>
          <cell r="C662" t="str">
            <v>5 X 50 khoanh</v>
          </cell>
          <cell r="D662" t="str">
            <v>MAST/Anh</v>
          </cell>
          <cell r="E662" t="str">
            <v>Khoanh giấy làm kháng sinh đồ cho vi khuẩn</v>
          </cell>
          <cell r="F662" t="str">
            <v xml:space="preserve">2-8°C </v>
          </cell>
          <cell r="G662" t="str">
            <v>MAST</v>
          </cell>
          <cell r="H662" t="str">
            <v>MAST</v>
          </cell>
          <cell r="I662" t="str">
            <v>MAST-KKS</v>
          </cell>
        </row>
        <row r="663">
          <cell r="A663" t="str">
            <v>PRL30C</v>
          </cell>
          <cell r="B663" t="str">
            <v>Piperacillin 30 µg</v>
          </cell>
          <cell r="C663" t="str">
            <v>5 X 50 khoanh</v>
          </cell>
          <cell r="D663" t="str">
            <v>MAST/Anh</v>
          </cell>
          <cell r="E663" t="str">
            <v>Khoanh giấy làm kháng sinh đồ cho vi khuẩn</v>
          </cell>
          <cell r="F663" t="str">
            <v xml:space="preserve">2-8°C </v>
          </cell>
          <cell r="G663" t="str">
            <v>MAST</v>
          </cell>
          <cell r="H663" t="str">
            <v>MAST</v>
          </cell>
          <cell r="I663" t="str">
            <v>MAST-KKS</v>
          </cell>
        </row>
        <row r="664">
          <cell r="A664" t="str">
            <v>PTZ85C</v>
          </cell>
          <cell r="B664" t="str">
            <v>Piperacillin /Tazobactam 85µg</v>
          </cell>
          <cell r="C664" t="str">
            <v>5 X 50 khoanh</v>
          </cell>
          <cell r="D664" t="str">
            <v>MAST/Anh</v>
          </cell>
          <cell r="E664" t="str">
            <v>Khoanh giấy làm kháng sinh đồ cho vi khuẩn</v>
          </cell>
          <cell r="F664" t="str">
            <v xml:space="preserve">2-8°C </v>
          </cell>
          <cell r="G664" t="str">
            <v>MAST</v>
          </cell>
          <cell r="H664" t="str">
            <v>MAST</v>
          </cell>
          <cell r="I664" t="str">
            <v>MAST-KKS</v>
          </cell>
        </row>
        <row r="665">
          <cell r="A665" t="str">
            <v>PB300C</v>
          </cell>
          <cell r="B665" t="str">
            <v>Polymyxin B 300 units</v>
          </cell>
          <cell r="C665" t="str">
            <v>5 X 50 khoanh</v>
          </cell>
          <cell r="D665" t="str">
            <v>MAST/Anh</v>
          </cell>
          <cell r="E665" t="str">
            <v>Khoanh giấy làm kháng sinh đồ cho vi khuẩn</v>
          </cell>
          <cell r="F665" t="str">
            <v xml:space="preserve">2-8°C </v>
          </cell>
          <cell r="G665" t="str">
            <v>MAST</v>
          </cell>
          <cell r="H665" t="str">
            <v>MAST</v>
          </cell>
          <cell r="I665" t="str">
            <v>MAST-KKS</v>
          </cell>
        </row>
        <row r="666">
          <cell r="A666" t="str">
            <v>SPC25C</v>
          </cell>
          <cell r="B666" t="str">
            <v>Spectinomycin 25µg</v>
          </cell>
          <cell r="C666" t="str">
            <v>5 X 50 khoanh</v>
          </cell>
          <cell r="D666" t="str">
            <v>MAST/Anh</v>
          </cell>
          <cell r="E666" t="str">
            <v>Khoanh giấy làm kháng sinh đồ cho vi khuẩn</v>
          </cell>
          <cell r="F666" t="str">
            <v xml:space="preserve">2-8°C </v>
          </cell>
          <cell r="G666" t="str">
            <v>MAST</v>
          </cell>
          <cell r="H666" t="str">
            <v>MAST</v>
          </cell>
          <cell r="I666" t="str">
            <v>MAST-KKS</v>
          </cell>
        </row>
        <row r="667">
          <cell r="A667" t="str">
            <v>TEM30C</v>
          </cell>
          <cell r="B667" t="str">
            <v>Temocillin 30µg</v>
          </cell>
          <cell r="C667" t="str">
            <v>5 X 50 khoanh</v>
          </cell>
          <cell r="D667" t="str">
            <v>MAST/Anh</v>
          </cell>
          <cell r="E667" t="str">
            <v>Khoanh giấy làm kháng sinh đồ cho vi khuẩn</v>
          </cell>
          <cell r="F667" t="str">
            <v xml:space="preserve">2-8°C </v>
          </cell>
          <cell r="G667" t="str">
            <v>MAST</v>
          </cell>
          <cell r="H667" t="str">
            <v>MAST</v>
          </cell>
          <cell r="I667" t="str">
            <v>MAST-KKS</v>
          </cell>
        </row>
        <row r="668">
          <cell r="A668" t="str">
            <v>T10C</v>
          </cell>
          <cell r="B668" t="str">
            <v>Tetracycline 10µg</v>
          </cell>
          <cell r="C668" t="str">
            <v>5 X 50 khoanh</v>
          </cell>
          <cell r="D668" t="str">
            <v>MAST/Anh</v>
          </cell>
          <cell r="E668" t="str">
            <v>Khoanh giấy làm kháng sinh đồ cho vi khuẩn</v>
          </cell>
          <cell r="F668" t="str">
            <v xml:space="preserve">2-8°C </v>
          </cell>
          <cell r="G668" t="str">
            <v>MAST</v>
          </cell>
          <cell r="H668" t="str">
            <v>MAST</v>
          </cell>
          <cell r="I668" t="str">
            <v>MAST-KKS</v>
          </cell>
        </row>
        <row r="669">
          <cell r="A669" t="str">
            <v>TN30C</v>
          </cell>
          <cell r="B669" t="str">
            <v xml:space="preserve">Tobramycin 30µg      </v>
          </cell>
          <cell r="C669" t="str">
            <v>5 X 50 khoanh</v>
          </cell>
          <cell r="D669" t="str">
            <v>MAST/Anh</v>
          </cell>
          <cell r="E669" t="str">
            <v>Khoanh giấy làm kháng sinh đồ cho vi khuẩn</v>
          </cell>
          <cell r="F669" t="str">
            <v xml:space="preserve">2-8°C </v>
          </cell>
          <cell r="G669" t="str">
            <v>MAST</v>
          </cell>
          <cell r="H669" t="str">
            <v>MAST</v>
          </cell>
          <cell r="I669" t="str">
            <v>MAST-KKS</v>
          </cell>
        </row>
        <row r="670">
          <cell r="A670" t="str">
            <v>TM2.5C</v>
          </cell>
          <cell r="B670" t="str">
            <v>Trimethoprim 2.5µg</v>
          </cell>
          <cell r="C670" t="str">
            <v>5 X 50 khoanh</v>
          </cell>
          <cell r="D670" t="str">
            <v>MAST/Anh</v>
          </cell>
          <cell r="E670" t="str">
            <v>Khoanh giấy làm kháng sinh đồ cho vi khuẩn</v>
          </cell>
          <cell r="F670" t="str">
            <v xml:space="preserve">2-8°C </v>
          </cell>
          <cell r="G670" t="str">
            <v>MAST</v>
          </cell>
          <cell r="H670" t="str">
            <v>MAST</v>
          </cell>
          <cell r="I670" t="str">
            <v>MAST-KKS</v>
          </cell>
        </row>
        <row r="671">
          <cell r="A671" t="str">
            <v>TY30C</v>
          </cell>
          <cell r="B671" t="str">
            <v>Tylosin 30µg</v>
          </cell>
          <cell r="C671" t="str">
            <v>5 X 50 khoanh</v>
          </cell>
          <cell r="D671" t="str">
            <v>MAST/Anh</v>
          </cell>
          <cell r="E671" t="str">
            <v>Khoanh giấy làm kháng sinh đồ cho vi khuẩn</v>
          </cell>
          <cell r="F671" t="str">
            <v xml:space="preserve">2-8°C </v>
          </cell>
          <cell r="G671" t="str">
            <v>MAST</v>
          </cell>
          <cell r="H671" t="str">
            <v>MAST</v>
          </cell>
          <cell r="I671" t="str">
            <v>MAST-KKS</v>
          </cell>
        </row>
        <row r="672">
          <cell r="B672" t="str">
            <v>Khoanh kháng sinh phát hiện ESBL - MAST</v>
          </cell>
        </row>
        <row r="673">
          <cell r="A673" t="str">
            <v>D52C</v>
          </cell>
          <cell r="B673" t="str">
            <v>ESßL Detection Set (CPD 30)</v>
          </cell>
          <cell r="C673" t="str">
            <v>6 X 50 khoanh</v>
          </cell>
          <cell r="D673" t="str">
            <v>MAST/Anh</v>
          </cell>
          <cell r="E673" t="str">
            <v xml:space="preserve">Khẳng định sinh ESBL ở vi khuẩn Enterobacteriaceae (gồm Escherichia coli, Klebsiella spp., Proteus mirabilis, Salmonella spp., Shigella spp) không có AmpC giải ép nằm trên nhiễm sắc thể hoặc  AmpC cảm ứng). 
Áp dụng theo hướng dẫn của CLSI </v>
          </cell>
          <cell r="F673" t="str">
            <v xml:space="preserve">2-8°C </v>
          </cell>
          <cell r="G673" t="str">
            <v>MAST</v>
          </cell>
          <cell r="H673" t="str">
            <v>MAST</v>
          </cell>
          <cell r="I673" t="str">
            <v>MAST-KKS</v>
          </cell>
        </row>
        <row r="674">
          <cell r="A674" t="str">
            <v>D62C</v>
          </cell>
          <cell r="B674" t="str">
            <v>ESBL Cefotaxime paired ID discs</v>
          </cell>
          <cell r="C674" t="str">
            <v>6 X 50 khoanh</v>
          </cell>
          <cell r="D674" t="str">
            <v>MAST/Anh</v>
          </cell>
          <cell r="E674" t="str">
            <v>Khẳng định sinh ESBL ở vi khuẩn Enterobacteriaceae (gồm Enterobacter spp., Citrobacter freundii, Morganella morganii, Providencia spp., Hafnia alvei, Serratia spp)  với AmpC nằm trên nhiễm sắc thể. 
Áp dụng theo hướng dẫn của EUCAST
D62C &amp; D64C phải được sử dụng đồng thời với nhau</v>
          </cell>
          <cell r="F674" t="str">
            <v xml:space="preserve">2-8°C </v>
          </cell>
          <cell r="G674" t="str">
            <v>MAST</v>
          </cell>
          <cell r="H674" t="str">
            <v>MAST</v>
          </cell>
          <cell r="I674" t="str">
            <v>MAST-KKS</v>
          </cell>
        </row>
        <row r="675">
          <cell r="A675" t="str">
            <v>D63C</v>
          </cell>
          <cell r="B675" t="str">
            <v>Cefepime 30 &amp; Cefepime/Clavulanic Acid 30/10</v>
          </cell>
          <cell r="C675" t="str">
            <v>6 X 50 khoanh</v>
          </cell>
          <cell r="D675" t="str">
            <v>MAST/Anh</v>
          </cell>
          <cell r="E675" t="str">
            <v>Khẳng định sinh ESBL ở vi khuẩn Enterobacteriaceae (gồm Escherichia coli, Klebsiella spp., Proteus mirabilis, Salmonella spp., Shigella spp)  không có AmpC giải ép nằm trên nhiễm sắc thể hoặc  AmpC cảm ứng). 
Áp dụng theo hướng dẫn của EUCAST</v>
          </cell>
          <cell r="F675" t="str">
            <v xml:space="preserve">2-8°C </v>
          </cell>
          <cell r="G675" t="str">
            <v>MAST</v>
          </cell>
          <cell r="H675" t="str">
            <v>MAST</v>
          </cell>
          <cell r="I675" t="str">
            <v>MAST-KKS</v>
          </cell>
        </row>
        <row r="676">
          <cell r="A676" t="str">
            <v>D64C</v>
          </cell>
          <cell r="B676" t="str">
            <v>ESBL Ceftazidime paired ID discs</v>
          </cell>
          <cell r="C676" t="str">
            <v>6 X 50 khoanh</v>
          </cell>
          <cell r="D676" t="str">
            <v>MAST/Anh</v>
          </cell>
          <cell r="E676" t="str">
            <v>Khẳng định sinh ESBL ở vi khuẩn Enterobacteriaceae (gồm Escherichia coli, Klebsiella spp., Proteus mirabilis, Salmonella spp., Shigella spp)  không có AmpC giải ép nằm trên nhiễm sắc thể hoặc  AmpC cảm ứng). 
Áp dụng theo hướng dẫn của CLSI
D62C &amp; D64C phải được sử dụng đồng thời với nhau</v>
          </cell>
          <cell r="F676" t="str">
            <v xml:space="preserve">2-8°C </v>
          </cell>
          <cell r="G676" t="str">
            <v>MAST</v>
          </cell>
          <cell r="H676" t="str">
            <v>MAST</v>
          </cell>
          <cell r="I676" t="str">
            <v>MAST-KKS</v>
          </cell>
        </row>
        <row r="677">
          <cell r="A677" t="str">
            <v>D66C</v>
          </cell>
          <cell r="B677" t="str">
            <v>Cefpodoxime10 &amp; Cefpodoxime/Clavulanic Acid 10/1</v>
          </cell>
          <cell r="C677" t="str">
            <v>6 X 50 khoanh</v>
          </cell>
          <cell r="D677" t="str">
            <v>MAST/Anh</v>
          </cell>
          <cell r="E677" t="str">
            <v>Khẳng định sinh ESBL ở vi khuẩn Enterobacteriaceae (gồm Escherichia coli, Klebsiella spp., Proteus mirabilis, Salmonella spp., Shigella spp)  không có AmpC giải ép nằm trên nhiễm sắc thể hoặc  AmpC cảm ứng). 
Áp dụng theo hướng dẫn của BSAC và DIN</v>
          </cell>
          <cell r="F677" t="str">
            <v xml:space="preserve">2-8°C </v>
          </cell>
          <cell r="G677" t="str">
            <v>MAST</v>
          </cell>
          <cell r="H677" t="str">
            <v>MAST</v>
          </cell>
          <cell r="I677" t="str">
            <v>MAST-KKS</v>
          </cell>
        </row>
        <row r="678">
          <cell r="A678" t="str">
            <v>D67C</v>
          </cell>
          <cell r="B678" t="str">
            <v xml:space="preserve">ESßL Detection Set (CPD 10)  </v>
          </cell>
          <cell r="C678" t="str">
            <v>6 X 50 khoanh</v>
          </cell>
          <cell r="D678" t="str">
            <v>MAST/Anh</v>
          </cell>
          <cell r="E678" t="str">
            <v>Khẳng định sinh ESBL ở vi khuẩn Enterobacteriaceae (gồm Escherichia coli, Klebsiella spp., Proteus mirabilis, Salmonella spp., Shigella spp)  không có AmpC giải ép nằm trên nhiễm sắc thể hoặc  AmpC cảm ứng). 
Áp dụng theo hướng dẫn của CLSI, BSAC và EUCAST</v>
          </cell>
          <cell r="F678" t="str">
            <v xml:space="preserve">2-8°C </v>
          </cell>
          <cell r="G678" t="str">
            <v>MAST</v>
          </cell>
          <cell r="H678" t="str">
            <v>MAST</v>
          </cell>
          <cell r="I678" t="str">
            <v>MAST-KKS</v>
          </cell>
        </row>
        <row r="679">
          <cell r="B679" t="str">
            <v>Khoanh kháng sinh phát hiện AmpC - MAST</v>
          </cell>
        </row>
        <row r="680">
          <cell r="A680" t="str">
            <v>D68C</v>
          </cell>
          <cell r="B680" t="str">
            <v>AmpC &amp; ESBL Disc Set</v>
          </cell>
          <cell r="C680" t="str">
            <v>4 x 50 khoanh</v>
          </cell>
          <cell r="D680" t="str">
            <v>MAST/Anh</v>
          </cell>
          <cell r="E680" t="str">
            <v>Khoanh giấy phát hiện ESBL</v>
          </cell>
          <cell r="F680" t="str">
            <v xml:space="preserve">2-8°C </v>
          </cell>
          <cell r="G680" t="str">
            <v>MAST</v>
          </cell>
          <cell r="H680" t="str">
            <v>MAST</v>
          </cell>
          <cell r="I680" t="str">
            <v>MAST-KKS</v>
          </cell>
        </row>
        <row r="681">
          <cell r="A681" t="str">
            <v>D69C</v>
          </cell>
          <cell r="B681" t="str">
            <v>AmpC Detection Set</v>
          </cell>
          <cell r="C681" t="str">
            <v>3 x 50 khoanh</v>
          </cell>
          <cell r="D681" t="str">
            <v>MAST/Anh</v>
          </cell>
          <cell r="E681" t="str">
            <v>Khoanh giấy phát hiện ESBL</v>
          </cell>
          <cell r="F681" t="str">
            <v xml:space="preserve">2-8°C </v>
          </cell>
          <cell r="G681" t="str">
            <v>MAST</v>
          </cell>
          <cell r="H681" t="str">
            <v>MAST</v>
          </cell>
          <cell r="I681" t="str">
            <v>MAST-KKS</v>
          </cell>
        </row>
        <row r="682">
          <cell r="B682" t="str">
            <v>Khoanh kháng sinh phát hiện và khẳng định Carbapenase - MAST</v>
          </cell>
        </row>
        <row r="683">
          <cell r="A683" t="str">
            <v>D71C</v>
          </cell>
          <cell r="B683" t="str">
            <v xml:space="preserve">CAT™ ID </v>
          </cell>
          <cell r="C683" t="str">
            <v>5 X 50 khoanh</v>
          </cell>
          <cell r="D683" t="str">
            <v>MAST/Anh</v>
          </cell>
          <cell r="E683" t="str">
            <v xml:space="preserve">Khoanh giấy phát hiện Carbapenemase của Enterobacteriaceae </v>
          </cell>
          <cell r="F683" t="str">
            <v xml:space="preserve">2-8°C </v>
          </cell>
          <cell r="G683" t="str">
            <v>MAST</v>
          </cell>
          <cell r="H683" t="str">
            <v>MAST</v>
          </cell>
          <cell r="I683" t="str">
            <v>MAST-KKS</v>
          </cell>
        </row>
        <row r="684">
          <cell r="A684" t="str">
            <v>D74</v>
          </cell>
          <cell r="B684" t="str">
            <v>Indirect Cabapenemase Test (ICT)</v>
          </cell>
          <cell r="C684" t="str">
            <v>25 tests</v>
          </cell>
          <cell r="D684" t="str">
            <v>MAST/Anh</v>
          </cell>
          <cell r="E684" t="str">
            <v xml:space="preserve">Khoanh giấy sàng lọc để phát hiện carbapenemase của Enterobacteriacaeae, Pseudomonas và Acinetobacter spp. </v>
          </cell>
          <cell r="F684" t="str">
            <v xml:space="preserve">2-8°C </v>
          </cell>
          <cell r="G684" t="str">
            <v>MAST</v>
          </cell>
          <cell r="H684" t="str">
            <v>MAST</v>
          </cell>
          <cell r="I684" t="str">
            <v>MAST-KKS</v>
          </cell>
        </row>
        <row r="685">
          <cell r="A685" t="str">
            <v>D73C</v>
          </cell>
          <cell r="B685" t="str">
            <v xml:space="preserve">Mastdiscs® combi Carba plus    </v>
          </cell>
          <cell r="C685" t="str">
            <v>50 tests</v>
          </cell>
          <cell r="D685" t="str">
            <v>MAST/Anh</v>
          </cell>
          <cell r="E685" t="str">
            <v xml:space="preserve">Phát hiện Enterobacteriaceae tạo enzyme carbapenemase và OXA-48 </v>
          </cell>
          <cell r="F685" t="str">
            <v xml:space="preserve">2-8°C </v>
          </cell>
          <cell r="G685" t="str">
            <v>MAST</v>
          </cell>
          <cell r="H685" t="str">
            <v>MAST</v>
          </cell>
          <cell r="I685" t="str">
            <v>MAST-KKS</v>
          </cell>
        </row>
        <row r="686">
          <cell r="B686" t="str">
            <v>Khoanh kháng nấm MAST</v>
          </cell>
        </row>
        <row r="687">
          <cell r="A687" t="str">
            <v>AMB20C</v>
          </cell>
          <cell r="B687" t="str">
            <v>Amphotericin B 20 µg</v>
          </cell>
          <cell r="C687" t="str">
            <v>5 X 50 khoanh</v>
          </cell>
          <cell r="D687" t="str">
            <v>MAST/Anh</v>
          </cell>
          <cell r="E687" t="str">
            <v>Khoanh giấy làm kháng sinh đồ cho vi Nấm</v>
          </cell>
          <cell r="F687" t="str">
            <v xml:space="preserve">2-8°C </v>
          </cell>
          <cell r="G687" t="str">
            <v>MAST</v>
          </cell>
          <cell r="H687" t="str">
            <v>MAST</v>
          </cell>
          <cell r="I687" t="str">
            <v>MAST-KKS</v>
          </cell>
        </row>
        <row r="688">
          <cell r="A688" t="str">
            <v>CTM10C</v>
          </cell>
          <cell r="B688" t="str">
            <v>Clotrimazole 10 µg</v>
          </cell>
          <cell r="C688" t="str">
            <v>5 X 50 khoanh</v>
          </cell>
          <cell r="D688" t="str">
            <v>MAST/Anh</v>
          </cell>
          <cell r="E688" t="str">
            <v>Khoanh giấy làm kháng sinh đồ cho vi Nấm</v>
          </cell>
          <cell r="F688" t="str">
            <v xml:space="preserve">2-8°C </v>
          </cell>
          <cell r="G688" t="str">
            <v>MAST</v>
          </cell>
          <cell r="H688" t="str">
            <v>MAST</v>
          </cell>
          <cell r="I688" t="str">
            <v>MAST-KKS</v>
          </cell>
        </row>
        <row r="689">
          <cell r="A689" t="str">
            <v>ECN10C</v>
          </cell>
          <cell r="B689" t="str">
            <v>Econazole 10 µg</v>
          </cell>
          <cell r="C689" t="str">
            <v>5 X 50 khoanh</v>
          </cell>
          <cell r="D689" t="str">
            <v>MAST/Anh</v>
          </cell>
          <cell r="E689" t="str">
            <v>Khoanh giấy làm kháng sinh đồ cho vi Nấm</v>
          </cell>
          <cell r="F689" t="str">
            <v xml:space="preserve">2-8°C </v>
          </cell>
          <cell r="G689" t="str">
            <v>MAST</v>
          </cell>
          <cell r="H689" t="str">
            <v>MAST</v>
          </cell>
          <cell r="I689" t="str">
            <v>MAST-KKS</v>
          </cell>
        </row>
        <row r="690">
          <cell r="A690" t="str">
            <v>FCN10C</v>
          </cell>
          <cell r="B690" t="str">
            <v>Fluconazole 10 µg</v>
          </cell>
          <cell r="C690" t="str">
            <v>5 X 50 khoanh</v>
          </cell>
          <cell r="D690" t="str">
            <v>MAST/Anh</v>
          </cell>
          <cell r="E690" t="str">
            <v>Khoanh giấy làm kháng sinh đồ cho vi Nấm</v>
          </cell>
          <cell r="F690" t="str">
            <v xml:space="preserve">2-8°C </v>
          </cell>
          <cell r="G690" t="str">
            <v>MAST</v>
          </cell>
          <cell r="H690" t="str">
            <v>MAST</v>
          </cell>
          <cell r="I690" t="str">
            <v>MAST-KKS</v>
          </cell>
        </row>
        <row r="691">
          <cell r="A691" t="str">
            <v>FCN25C</v>
          </cell>
          <cell r="B691" t="str">
            <v>Fluconazole 25 µg</v>
          </cell>
          <cell r="C691" t="str">
            <v>5 X 50 khoanh</v>
          </cell>
          <cell r="D691" t="str">
            <v>MAST/Anh</v>
          </cell>
          <cell r="E691" t="str">
            <v>Khoanh giấy làm kháng sinh đồ cho vi Nấm</v>
          </cell>
          <cell r="F691" t="str">
            <v xml:space="preserve">2-8°C </v>
          </cell>
          <cell r="G691" t="str">
            <v>MAST</v>
          </cell>
          <cell r="H691" t="str">
            <v>MAST</v>
          </cell>
          <cell r="I691" t="str">
            <v>MAST-KKS</v>
          </cell>
        </row>
        <row r="692">
          <cell r="A692" t="str">
            <v>FY1C</v>
          </cell>
          <cell r="B692" t="str">
            <v>Flucytosine 1 µg</v>
          </cell>
          <cell r="C692" t="str">
            <v>5 X 50 khoanh</v>
          </cell>
          <cell r="D692" t="str">
            <v>MAST/Anh</v>
          </cell>
          <cell r="E692" t="str">
            <v>Khoanh giấy làm kháng sinh đồ cho vi Nấm</v>
          </cell>
          <cell r="F692" t="str">
            <v xml:space="preserve">2-8°C </v>
          </cell>
          <cell r="G692" t="str">
            <v>MAST</v>
          </cell>
          <cell r="H692" t="str">
            <v>MAST</v>
          </cell>
          <cell r="I692" t="str">
            <v>MAST-KKS</v>
          </cell>
        </row>
        <row r="693">
          <cell r="A693" t="str">
            <v>KCA10C</v>
          </cell>
          <cell r="B693" t="str">
            <v>Ketoconazole 10 µg</v>
          </cell>
          <cell r="C693" t="str">
            <v>5 X 50 khoanh</v>
          </cell>
          <cell r="D693" t="str">
            <v>MAST/Anh</v>
          </cell>
          <cell r="E693" t="str">
            <v>Khoanh giấy làm kháng sinh đồ cho vi Nấm</v>
          </cell>
          <cell r="F693" t="str">
            <v xml:space="preserve">2-8°C </v>
          </cell>
          <cell r="G693" t="str">
            <v>MAST</v>
          </cell>
          <cell r="H693" t="str">
            <v>MAST</v>
          </cell>
          <cell r="I693" t="str">
            <v>MAST-KKS</v>
          </cell>
        </row>
        <row r="694">
          <cell r="A694" t="str">
            <v>MCL10C</v>
          </cell>
          <cell r="B694" t="str">
            <v>Miconazole 10 µg</v>
          </cell>
          <cell r="C694" t="str">
            <v>5 X 50 khoanh</v>
          </cell>
          <cell r="D694" t="str">
            <v>MAST/Anh</v>
          </cell>
          <cell r="E694" t="str">
            <v>Khoanh giấy làm kháng sinh đồ cho vi Nấm</v>
          </cell>
          <cell r="F694" t="str">
            <v xml:space="preserve">2-8°C </v>
          </cell>
          <cell r="G694" t="str">
            <v>MAST</v>
          </cell>
          <cell r="H694" t="str">
            <v>MAST</v>
          </cell>
          <cell r="I694" t="str">
            <v>MAST-KKS</v>
          </cell>
        </row>
        <row r="695">
          <cell r="A695" t="str">
            <v>NY100C</v>
          </cell>
          <cell r="B695" t="str">
            <v>Nystatin 100 µg</v>
          </cell>
          <cell r="C695" t="str">
            <v>5 X 50 khoanh</v>
          </cell>
          <cell r="D695" t="str">
            <v>MAST/Anh</v>
          </cell>
          <cell r="E695" t="str">
            <v>Khoanh giấy làm kháng sinh đồ cho vi Nấm</v>
          </cell>
          <cell r="F695" t="str">
            <v xml:space="preserve">2-8°C </v>
          </cell>
          <cell r="G695" t="str">
            <v>MAST</v>
          </cell>
          <cell r="H695" t="str">
            <v>MAST</v>
          </cell>
          <cell r="I695" t="str">
            <v>MAST-KKS</v>
          </cell>
        </row>
        <row r="696">
          <cell r="B696" t="str">
            <v>Dụng cụ đặt khoanh kháng sinh MAST</v>
          </cell>
        </row>
        <row r="697">
          <cell r="A697" t="str">
            <v>MDD64</v>
          </cell>
          <cell r="B697" t="str">
            <v>DISCMASTER™  4 Dispenser - 6 place</v>
          </cell>
          <cell r="C697" t="str">
            <v>1 cái</v>
          </cell>
          <cell r="D697" t="str">
            <v>MAST/Anh</v>
          </cell>
          <cell r="E697" t="str">
            <v>Dụng cụ đặt Khoanh giấy làm kháng sinh đồ cho vi khuẩn</v>
          </cell>
          <cell r="G697" t="str">
            <v>MAST</v>
          </cell>
          <cell r="H697" t="str">
            <v>MAST</v>
          </cell>
          <cell r="I697" t="str">
            <v>MAST-KHÁC</v>
          </cell>
        </row>
        <row r="698">
          <cell r="A698" t="str">
            <v>SHD5</v>
          </cell>
          <cell r="B698" t="str">
            <v>Single cartridge hand dispenser</v>
          </cell>
          <cell r="C698" t="str">
            <v>5 cái</v>
          </cell>
          <cell r="D698" t="str">
            <v>MAST/Anh</v>
          </cell>
          <cell r="E698" t="str">
            <v>Dụng cụ đặt Khoanh giấy làm kháng sinh đồ cho vi khuẩn bằng tay</v>
          </cell>
          <cell r="G698" t="str">
            <v>MAST</v>
          </cell>
          <cell r="H698" t="str">
            <v>MAST</v>
          </cell>
          <cell r="I698" t="str">
            <v>MAST-KHÁC</v>
          </cell>
        </row>
        <row r="699">
          <cell r="B699" t="str">
            <v>ĐỊNH DANH NHANH BẰNG NGƯNG KẾT LATEX - MAST</v>
          </cell>
        </row>
        <row r="700">
          <cell r="A700" t="str">
            <v>RST 101</v>
          </cell>
          <cell r="B700" t="str">
            <v xml:space="preserve">MASTASTAPH™  </v>
          </cell>
          <cell r="C700" t="str">
            <v>120 test</v>
          </cell>
          <cell r="D700" t="str">
            <v>MAST/Anh</v>
          </cell>
          <cell r="E700" t="str">
            <v>Định danh nhanh Staphylococci bằng ngưng kết</v>
          </cell>
          <cell r="F700" t="str">
            <v xml:space="preserve">2-8°C </v>
          </cell>
          <cell r="G700" t="str">
            <v>MAST</v>
          </cell>
          <cell r="H700" t="str">
            <v>MAST</v>
          </cell>
          <cell r="I700" t="str">
            <v>MAST-KHÁC</v>
          </cell>
        </row>
        <row r="701">
          <cell r="A701" t="str">
            <v>RST 201</v>
          </cell>
          <cell r="B701" t="str">
            <v>MASTASTREP™</v>
          </cell>
          <cell r="C701" t="str">
            <v>50 test</v>
          </cell>
          <cell r="D701" t="str">
            <v>MAST/Anh</v>
          </cell>
          <cell r="E701" t="str">
            <v>Định danh nhanh Streptococci nhóm A, B, C, D, F và G bằng ngưng kết</v>
          </cell>
          <cell r="F701" t="str">
            <v xml:space="preserve">2-8°C </v>
          </cell>
          <cell r="G701" t="str">
            <v>MAST</v>
          </cell>
          <cell r="H701" t="str">
            <v>MAST</v>
          </cell>
          <cell r="I701" t="str">
            <v>MAST-KHÁC</v>
          </cell>
        </row>
        <row r="702">
          <cell r="B702" t="str">
            <v>Ống lưu chủng</v>
          </cell>
        </row>
        <row r="703">
          <cell r="A703" t="str">
            <v xml:space="preserve">CRYO80/M  </v>
          </cell>
          <cell r="B703" t="str">
            <v>CRYOBANK</v>
          </cell>
          <cell r="C703" t="str">
            <v>80 ống</v>
          </cell>
          <cell r="D703" t="str">
            <v>MAST/Anh</v>
          </cell>
          <cell r="E703" t="str">
            <v>Ống lưu giữ chủng</v>
          </cell>
          <cell r="F703" t="str">
            <v xml:space="preserve">2-25°C </v>
          </cell>
          <cell r="G703" t="str">
            <v>MAST</v>
          </cell>
        </row>
        <row r="704">
          <cell r="B704" t="str">
            <v>MÔI TRƯỜNG VẬN CHUYỂN</v>
          </cell>
        </row>
        <row r="705">
          <cell r="A705" t="str">
            <v>CM0519B</v>
          </cell>
          <cell r="B705" t="str">
            <v xml:space="preserve">Cary-Blair Medium           </v>
          </cell>
          <cell r="C705" t="str">
            <v>500g</v>
          </cell>
          <cell r="D705" t="str">
            <v>Oxoid/Anh</v>
          </cell>
          <cell r="E705" t="str">
            <v>Môi trường vận chuyển vi sinh vật kỵ khí và Gram âm.</v>
          </cell>
          <cell r="F705" t="str">
            <v>10 - 300C</v>
          </cell>
          <cell r="G705" t="str">
            <v>OXOID</v>
          </cell>
          <cell r="H705" t="str">
            <v>OXOID</v>
          </cell>
          <cell r="I705" t="str">
            <v>OXOID-MT</v>
          </cell>
        </row>
        <row r="706">
          <cell r="A706" t="str">
            <v>CM0111B</v>
          </cell>
          <cell r="B706" t="str">
            <v xml:space="preserve">Stuart Transport Medium (Modified) </v>
          </cell>
          <cell r="C706" t="str">
            <v>500 g</v>
          </cell>
          <cell r="D706" t="str">
            <v>Oxoid/Anh</v>
          </cell>
          <cell r="E706" t="str">
            <v>Môi trường bán rắn không chứa chất dinh dưỡng dùng để vận chuyển vi khuẩn gây bệnh, khó mọc.</v>
          </cell>
          <cell r="F706" t="str">
            <v>10 - 300C</v>
          </cell>
          <cell r="G706" t="str">
            <v>OXOID</v>
          </cell>
          <cell r="H706" t="str">
            <v>OXOID</v>
          </cell>
          <cell r="I706" t="str">
            <v>OXOID-MT</v>
          </cell>
        </row>
        <row r="707">
          <cell r="A707" t="str">
            <v>CM0425J</v>
          </cell>
          <cell r="B707" t="str">
            <v xml:space="preserve">Amies Transport Medium </v>
          </cell>
          <cell r="C707" t="str">
            <v>250g</v>
          </cell>
          <cell r="D707" t="str">
            <v>Oxoid/Anh</v>
          </cell>
          <cell r="E707" t="str">
            <v>Môi trường bảo quản vi sinh vật trong quá trình vận chuyển.</v>
          </cell>
          <cell r="F707" t="str">
            <v>10 - 300C</v>
          </cell>
          <cell r="G707" t="str">
            <v>OXOID</v>
          </cell>
          <cell r="H707" t="str">
            <v>OXOID</v>
          </cell>
          <cell r="I707" t="str">
            <v>OXOID-MT</v>
          </cell>
        </row>
        <row r="708">
          <cell r="A708" t="str">
            <v>R21610</v>
          </cell>
          <cell r="B708" t="str">
            <v>Cary Blair w/Indicator</v>
          </cell>
          <cell r="C708" t="str">
            <v>12 ống</v>
          </cell>
          <cell r="D708" t="str">
            <v>Oxoid/Anh/Mỹ</v>
          </cell>
          <cell r="E708" t="str">
            <v xml:space="preserve">Môi trường thu, bảo quản và phục hồi vi khuẩn gây bệnh đường ruột trong các mẫu phân. </v>
          </cell>
          <cell r="F708" t="str">
            <v xml:space="preserve">15 - 25°C </v>
          </cell>
          <cell r="G708" t="str">
            <v>OXOID</v>
          </cell>
          <cell r="H708" t="str">
            <v>OXOID</v>
          </cell>
          <cell r="I708" t="str">
            <v>OXOID-MT</v>
          </cell>
        </row>
        <row r="709">
          <cell r="B709" t="str">
            <v>MÔI TRƯỜNG ĐÔNG KHÔ OXOID</v>
          </cell>
        </row>
        <row r="710">
          <cell r="A710" t="str">
            <v>CM0001B</v>
          </cell>
          <cell r="B710" t="str">
            <v xml:space="preserve">Nutrient Broth            </v>
          </cell>
          <cell r="C710" t="str">
            <v>500g</v>
          </cell>
          <cell r="D710" t="str">
            <v>Oxoid/Anh</v>
          </cell>
          <cell r="E710" t="str">
            <v>Môi trường canh thang đa năng giúp nuôi cấy các vi sinh vật không yêu cầu chính xác về mặt dinh dưỡng. Có thể bổ sung thêm máu, huyết thanh, đường... cho các mục đích khác</v>
          </cell>
          <cell r="F710" t="str">
            <v xml:space="preserve">10-30°C </v>
          </cell>
          <cell r="G710" t="str">
            <v>OXOID</v>
          </cell>
          <cell r="H710" t="str">
            <v>OXOID</v>
          </cell>
          <cell r="I710" t="str">
            <v>OXOID-MT</v>
          </cell>
        </row>
        <row r="711">
          <cell r="A711" t="str">
            <v>CM0003B</v>
          </cell>
          <cell r="B711" t="str">
            <v xml:space="preserve">Nutrient Agar    </v>
          </cell>
          <cell r="C711" t="str">
            <v>500g</v>
          </cell>
          <cell r="D711" t="str">
            <v>Oxoid/Anh</v>
          </cell>
          <cell r="E711" t="str">
            <v>Môi trường thạch đa năng có thể được làm giàu với lên đến 10% máu hoặc dịch sinh học khác.</v>
          </cell>
          <cell r="F711" t="str">
            <v xml:space="preserve">10-30°C </v>
          </cell>
          <cell r="G711" t="str">
            <v>OXOID</v>
          </cell>
          <cell r="H711" t="str">
            <v>OXOID</v>
          </cell>
          <cell r="I711" t="str">
            <v>OXOID-MT</v>
          </cell>
        </row>
        <row r="712">
          <cell r="A712" t="str">
            <v>CM0005B</v>
          </cell>
          <cell r="B712" t="str">
            <v xml:space="preserve">MacConkey Broth           </v>
          </cell>
          <cell r="C712" t="str">
            <v>500g</v>
          </cell>
          <cell r="D712" t="str">
            <v>Oxoid/Anh</v>
          </cell>
          <cell r="E712" t="str">
            <v>Môi trường phân biệt có chứa đỏ trung tính để phát hiện các sinh vật coliform trong nước và sữa</v>
          </cell>
          <cell r="F712" t="str">
            <v xml:space="preserve">10-30°C </v>
          </cell>
          <cell r="G712" t="str">
            <v>OXOID</v>
          </cell>
          <cell r="H712" t="str">
            <v>OXOID</v>
          </cell>
          <cell r="I712" t="str">
            <v>OXOID-MT</v>
          </cell>
        </row>
        <row r="713">
          <cell r="A713" t="str">
            <v>CM0009B</v>
          </cell>
          <cell r="B713" t="str">
            <v xml:space="preserve">Peptone Water         </v>
          </cell>
          <cell r="C713" t="str">
            <v>500g</v>
          </cell>
          <cell r="D713" t="str">
            <v>Oxoid/Anh</v>
          </cell>
          <cell r="E713" t="str">
            <v>Môi trường cơ bản, có thể thêm carbohydrate và chỉ thị vào để nghiên cứu quá trình lên men</v>
          </cell>
          <cell r="F713" t="str">
            <v xml:space="preserve">10-30°C </v>
          </cell>
          <cell r="G713" t="str">
            <v>OXOID</v>
          </cell>
          <cell r="H713" t="str">
            <v>OXOID</v>
          </cell>
          <cell r="I713" t="str">
            <v>OXOID-MT</v>
          </cell>
        </row>
        <row r="714">
          <cell r="A714" t="str">
            <v>CM0019B</v>
          </cell>
          <cell r="B714" t="str">
            <v xml:space="preserve">Yeast Extract Agar           </v>
          </cell>
          <cell r="C714" t="str">
            <v>500g</v>
          </cell>
          <cell r="D714" t="str">
            <v>Oxoid/Anh</v>
          </cell>
          <cell r="E714" t="str">
            <v>Thạch dinh dưỡng để cấy đếm các sinh vật trong nước.</v>
          </cell>
          <cell r="F714" t="str">
            <v xml:space="preserve">10-30°C </v>
          </cell>
          <cell r="G714" t="str">
            <v>OXOID</v>
          </cell>
          <cell r="H714" t="str">
            <v>OXOID</v>
          </cell>
          <cell r="I714" t="str">
            <v>OXOID-MT</v>
          </cell>
        </row>
        <row r="715">
          <cell r="A715" t="str">
            <v>CM0023B</v>
          </cell>
          <cell r="B715" t="str">
            <v>Thioglycollate Medium (Brewer)</v>
          </cell>
          <cell r="C715" t="str">
            <v>500g</v>
          </cell>
          <cell r="D715" t="str">
            <v>Oxoid/Anh</v>
          </cell>
          <cell r="E715" t="str">
            <v>Môi trường kỵ khí đặc biệt hữu ích cho kiểm tra vô trùng các loại dung dịch chứa chất bảo quản thủy ngân</v>
          </cell>
          <cell r="F715" t="str">
            <v xml:space="preserve">10-30°C </v>
          </cell>
          <cell r="G715" t="str">
            <v>OXOID</v>
          </cell>
          <cell r="H715" t="str">
            <v>OXOID</v>
          </cell>
          <cell r="I715" t="str">
            <v>OXOID-MT</v>
          </cell>
        </row>
        <row r="716">
          <cell r="A716" t="str">
            <v>CM0027B</v>
          </cell>
          <cell r="B716" t="str">
            <v xml:space="preserve">Edwards Medium (Modified) </v>
          </cell>
          <cell r="C716" t="str">
            <v>500g</v>
          </cell>
          <cell r="D716" t="str">
            <v>Oxoid/Anh</v>
          </cell>
          <cell r="E716" t="str">
            <v>Môi trường chọn lọc để phân lập nhanh Streptococcus agalactiae và các liên cầu khác liên quan đến viêm vú ở bò.</v>
          </cell>
          <cell r="F716" t="str">
            <v xml:space="preserve">10-30°C </v>
          </cell>
          <cell r="G716" t="str">
            <v>OXOID</v>
          </cell>
          <cell r="H716" t="str">
            <v>OXOID</v>
          </cell>
          <cell r="I716" t="str">
            <v>OXOID-MT</v>
          </cell>
        </row>
        <row r="717">
          <cell r="A717" t="str">
            <v>CM0029B</v>
          </cell>
          <cell r="B717" t="str">
            <v>Tetrathionate Broth Base</v>
          </cell>
          <cell r="C717" t="str">
            <v>500g</v>
          </cell>
          <cell r="D717" t="str">
            <v>Oxoid/Anh</v>
          </cell>
          <cell r="E717" t="str">
            <v>Môi trường tăng sinh chọn lọc các loài Salmonella.</v>
          </cell>
          <cell r="F717" t="str">
            <v xml:space="preserve">10-30°C </v>
          </cell>
          <cell r="G717" t="str">
            <v>OXOID</v>
          </cell>
          <cell r="H717" t="str">
            <v>OXOID</v>
          </cell>
          <cell r="I717" t="str">
            <v>OXOID-MT</v>
          </cell>
        </row>
        <row r="718">
          <cell r="A718" t="str">
            <v>CM0031B</v>
          </cell>
          <cell r="B718" t="str">
            <v>Brilliant Green Bile 2% Broth</v>
          </cell>
          <cell r="C718" t="str">
            <v>500g</v>
          </cell>
          <cell r="D718" t="str">
            <v>Oxoid/Anh</v>
          </cell>
          <cell r="E718" t="str">
            <v>Môi trường này được sử dụng để phát hiện hoặc xác nhận sự hiện diện của các thành viên nhóm coli-aerogenes; các thành phần của brilliant green ức chế các chủng lên men lactose kỵ khí, chẳng hạn như Clostridium perfringens, và môi trường này được khuyến cáo cho các xét nghiệm khẳng định Escherichia coli ở 44°C.</v>
          </cell>
          <cell r="F718" t="str">
            <v xml:space="preserve">10-30°C </v>
          </cell>
          <cell r="G718" t="str">
            <v>OXOID</v>
          </cell>
          <cell r="H718" t="str">
            <v>OXOID</v>
          </cell>
          <cell r="I718" t="str">
            <v>OXOID-MT</v>
          </cell>
        </row>
        <row r="719">
          <cell r="A719" t="str">
            <v>CM0033B</v>
          </cell>
          <cell r="B719" t="str">
            <v xml:space="preserve">Kligler Iron Agar             </v>
          </cell>
          <cell r="C719" t="str">
            <v>500g</v>
          </cell>
          <cell r="D719" t="str">
            <v>Oxoid/Anh</v>
          </cell>
          <cell r="E719" t="str">
            <v>Môi trường định danh Enterobacteriaceae, dựa trên quá trình lên men đường đôi và sản sinh hydrogen sulphide.</v>
          </cell>
          <cell r="F719" t="str">
            <v xml:space="preserve">10-30°C </v>
          </cell>
          <cell r="G719" t="str">
            <v>OXOID</v>
          </cell>
          <cell r="H719" t="str">
            <v>OXOID</v>
          </cell>
          <cell r="I719" t="str">
            <v>OXOID-MT</v>
          </cell>
        </row>
        <row r="720">
          <cell r="A720" t="str">
            <v>CM0035B</v>
          </cell>
          <cell r="B720" t="str">
            <v xml:space="preserve">Desoxycholate Citrate Agar   </v>
          </cell>
          <cell r="C720" t="str">
            <v>500g</v>
          </cell>
          <cell r="D720" t="str">
            <v>Oxoid/Anh</v>
          </cell>
          <cell r="E720" t="str">
            <v>Môi trường Leifson cải tiến để phân lập các tác nhân gây bệnh đường ruột.</v>
          </cell>
          <cell r="F720" t="str">
            <v xml:space="preserve">10-30°C </v>
          </cell>
          <cell r="G720" t="str">
            <v>OXOID</v>
          </cell>
          <cell r="H720" t="str">
            <v>OXOID</v>
          </cell>
          <cell r="I720" t="str">
            <v>OXOID-MT</v>
          </cell>
        </row>
        <row r="721">
          <cell r="A721" t="str">
            <v>CM0041B</v>
          </cell>
          <cell r="B721" t="str">
            <v>Sabouraud Dextrose Agar</v>
          </cell>
          <cell r="C721" t="str">
            <v>500g</v>
          </cell>
          <cell r="D721" t="str">
            <v>Oxoid/Anh</v>
          </cell>
          <cell r="E721" t="str">
            <v>Môi trường có độ pH axit để phân lập nấm da, nấm men và nấm sợi khác</v>
          </cell>
          <cell r="F721" t="str">
            <v xml:space="preserve">10-30°C </v>
          </cell>
          <cell r="G721" t="str">
            <v>OXOID</v>
          </cell>
          <cell r="H721" t="str">
            <v>OXOID</v>
          </cell>
          <cell r="I721" t="str">
            <v>OXOID-MT</v>
          </cell>
        </row>
        <row r="722">
          <cell r="A722" t="str">
            <v>CM0043B</v>
          </cell>
          <cell r="B722" t="str">
            <v xml:space="preserve">MRVP Medium        </v>
          </cell>
          <cell r="C722" t="str">
            <v>500g</v>
          </cell>
          <cell r="D722" t="str">
            <v>Oxoid/Anh</v>
          </cell>
          <cell r="E722" t="str">
            <v>Môi trường được khuyến cáo cho các xét nghiệm Methyl-red và Voges-Proskauer để phân biệt nhóm coli-aerogenes.</v>
          </cell>
          <cell r="F722" t="str">
            <v xml:space="preserve">10-30°C </v>
          </cell>
          <cell r="G722" t="str">
            <v>OXOID</v>
          </cell>
          <cell r="H722" t="str">
            <v>OXOID</v>
          </cell>
          <cell r="I722" t="str">
            <v>OXOID-MT</v>
          </cell>
        </row>
        <row r="723">
          <cell r="A723" t="str">
            <v>CM0053B</v>
          </cell>
          <cell r="B723" t="str">
            <v xml:space="preserve">Urea Agar Base           </v>
          </cell>
          <cell r="C723" t="str">
            <v>500g</v>
          </cell>
          <cell r="D723" t="str">
            <v>Oxoid/Anh</v>
          </cell>
          <cell r="E723" t="str">
            <v>Nền thạch để chuẩn bị môi trường Christensen giúp phát hiện hoạt tính men urease của Proteae và một số Enterobacteriaceae.</v>
          </cell>
          <cell r="F723" t="str">
            <v xml:space="preserve">10-30°C </v>
          </cell>
          <cell r="G723" t="str">
            <v>OXOID</v>
          </cell>
          <cell r="H723" t="str">
            <v>OXOID</v>
          </cell>
          <cell r="I723" t="str">
            <v>OXOID-MT</v>
          </cell>
        </row>
        <row r="724">
          <cell r="A724" t="str">
            <v>CM0055B</v>
          </cell>
          <cell r="B724" t="str">
            <v>Blood Agar Base</v>
          </cell>
          <cell r="C724" t="str">
            <v>500g</v>
          </cell>
          <cell r="D724" t="str">
            <v>Oxoid/Anh</v>
          </cell>
          <cell r="E724" t="str">
            <v>Môi trường đa năng không chọn lọc có thể được làm giàu bằng máu hoặc huyết thanh.</v>
          </cell>
          <cell r="F724" t="str">
            <v xml:space="preserve">10-30°C </v>
          </cell>
          <cell r="G724" t="str">
            <v>OXOID</v>
          </cell>
          <cell r="H724" t="str">
            <v>OXOID</v>
          </cell>
          <cell r="I724" t="str">
            <v>OXOID-MT</v>
          </cell>
        </row>
        <row r="725">
          <cell r="A725" t="str">
            <v>CM0067B</v>
          </cell>
          <cell r="B725" t="str">
            <v xml:space="preserve">Nutrient Broth No. 2      </v>
          </cell>
          <cell r="C725" t="str">
            <v>500g</v>
          </cell>
          <cell r="D725" t="str">
            <v>Oxoid/Anh</v>
          </cell>
          <cell r="E725" t="str">
            <v>Môi trường dinh dưỡng thích hợp cho việc nuôi cấy các tác nhân gây bệnh khó mọc và các vi sinh vật khác.</v>
          </cell>
          <cell r="F725" t="str">
            <v xml:space="preserve">10-30°C </v>
          </cell>
          <cell r="G725" t="str">
            <v>OXOID</v>
          </cell>
          <cell r="H725" t="str">
            <v>OXOID</v>
          </cell>
          <cell r="I725" t="str">
            <v>OXOID-MT</v>
          </cell>
        </row>
        <row r="726">
          <cell r="A726" t="str">
            <v>CM0069B</v>
          </cell>
          <cell r="B726" t="str">
            <v>Eosin Methylene Blue Agar</v>
          </cell>
          <cell r="C726" t="str">
            <v>500g</v>
          </cell>
          <cell r="D726" t="str">
            <v>Oxoid/Anh</v>
          </cell>
          <cell r="E726" t="str">
            <v>Môi trường phân lập để phân biệt Enterobacteriaceae.</v>
          </cell>
          <cell r="F726" t="str">
            <v xml:space="preserve">10-30°C </v>
          </cell>
          <cell r="G726" t="str">
            <v>OXOID</v>
          </cell>
          <cell r="H726" t="str">
            <v>OXOID</v>
          </cell>
          <cell r="I726" t="str">
            <v>OXOID-MT</v>
          </cell>
        </row>
        <row r="727">
          <cell r="A727" t="str">
            <v>CM0071B</v>
          </cell>
          <cell r="B727" t="str">
            <v xml:space="preserve">Urea Broth Base           </v>
          </cell>
          <cell r="C727" t="str">
            <v>500g</v>
          </cell>
          <cell r="D727" t="str">
            <v>Oxoid/Anh</v>
          </cell>
          <cell r="E727" t="str">
            <v>Môi trường phân biệt Enterobacteriaceae sinh men urease</v>
          </cell>
          <cell r="F727" t="str">
            <v xml:space="preserve">10-30°C </v>
          </cell>
          <cell r="G727" t="str">
            <v>OXOID</v>
          </cell>
          <cell r="H727" t="str">
            <v>OXOID</v>
          </cell>
          <cell r="I727" t="str">
            <v>OXOID-MT</v>
          </cell>
        </row>
        <row r="728">
          <cell r="A728" t="str">
            <v>CM0073B</v>
          </cell>
          <cell r="B728" t="str">
            <v>Dextrose Tryptone Broth</v>
          </cell>
          <cell r="C728" t="str">
            <v>500g</v>
          </cell>
          <cell r="D728" t="str">
            <v>Oxoid/Anh</v>
          </cell>
          <cell r="E728" t="str">
            <v>Môi trường phát hiện và đếm vi khuẩn ưa nhiệt và ưa ẩm trong thực phẩm</v>
          </cell>
          <cell r="F728" t="str">
            <v xml:space="preserve">10-30°C </v>
          </cell>
          <cell r="G728" t="str">
            <v>OXOID</v>
          </cell>
          <cell r="H728" t="str">
            <v>OXOID</v>
          </cell>
          <cell r="I728" t="str">
            <v>OXOID-MT</v>
          </cell>
        </row>
        <row r="729">
          <cell r="A729" t="str">
            <v>CM0075B</v>
          </cell>
          <cell r="B729" t="str">
            <v xml:space="preserve">Dextrose Tryptone Agar </v>
          </cell>
          <cell r="C729" t="str">
            <v>500g</v>
          </cell>
          <cell r="D729" t="str">
            <v>Oxoid/Anh</v>
          </cell>
          <cell r="E729" t="str">
            <v>Môi trường phát hiện và đếm vi khuẩn ưa nhiệt và ưa ẩm trong thực phẩm</v>
          </cell>
          <cell r="F729" t="str">
            <v xml:space="preserve">10-30°C </v>
          </cell>
          <cell r="G729" t="str">
            <v>OXOID</v>
          </cell>
          <cell r="H729" t="str">
            <v>OXOID</v>
          </cell>
          <cell r="I729" t="str">
            <v>OXOID-MT</v>
          </cell>
        </row>
        <row r="730">
          <cell r="A730" t="str">
            <v>CM0079B</v>
          </cell>
          <cell r="B730" t="str">
            <v xml:space="preserve">Iron Sulphite Agar     </v>
          </cell>
          <cell r="C730" t="str">
            <v>500g</v>
          </cell>
          <cell r="D730" t="str">
            <v>Oxoid/Anh</v>
          </cell>
          <cell r="E730" t="str">
            <v>Môi trường phát hiện vi khuẩn kị khí ưa nhiệt là nguyên nhân gây hỏng thực phẩm</v>
          </cell>
          <cell r="F730" t="str">
            <v xml:space="preserve">10-30°C </v>
          </cell>
          <cell r="G730" t="str">
            <v>OXOID</v>
          </cell>
          <cell r="H730" t="str">
            <v>OXOID</v>
          </cell>
          <cell r="I730" t="str">
            <v>OXOID-MT</v>
          </cell>
        </row>
        <row r="731">
          <cell r="A731" t="str">
            <v>CM0081B</v>
          </cell>
          <cell r="B731" t="str">
            <v xml:space="preserve">Cooked Meat Medium </v>
          </cell>
          <cell r="C731" t="str">
            <v>500g</v>
          </cell>
          <cell r="D731" t="str">
            <v>Oxoid/Anh</v>
          </cell>
          <cell r="E731" t="str">
            <v>Môi trường tăng trưởng sơ cấp và duy trì vi khuẩn hiếu khí và kỵ khí</v>
          </cell>
          <cell r="F731" t="str">
            <v xml:space="preserve">10-30°C </v>
          </cell>
          <cell r="G731" t="str">
            <v>OXOID</v>
          </cell>
          <cell r="H731" t="str">
            <v>OXOID</v>
          </cell>
          <cell r="I731" t="str">
            <v>OXOID-MT</v>
          </cell>
        </row>
        <row r="732">
          <cell r="A732" t="str">
            <v>CM0083B</v>
          </cell>
          <cell r="B732" t="str">
            <v xml:space="preserve">Hoyle Medium Base        </v>
          </cell>
          <cell r="C732" t="str">
            <v>500g</v>
          </cell>
          <cell r="D732" t="str">
            <v>Oxoid/Anh</v>
          </cell>
          <cell r="E732" t="str">
            <v>Môi trường Neill cải tiến để phân lập và phân biệt Corynebacterium diphtheriae.</v>
          </cell>
          <cell r="F732" t="str">
            <v xml:space="preserve">10-30°C </v>
          </cell>
          <cell r="G732" t="str">
            <v>OXOID</v>
          </cell>
          <cell r="H732" t="str">
            <v>OXOID</v>
          </cell>
          <cell r="I732" t="str">
            <v>OXOID-MT</v>
          </cell>
        </row>
        <row r="733">
          <cell r="A733" t="str">
            <v>CM0085B</v>
          </cell>
          <cell r="B733" t="str">
            <v xml:space="preserve"> Manitol Salt Agar</v>
          </cell>
          <cell r="C733" t="str">
            <v>500 g</v>
          </cell>
          <cell r="D733" t="str">
            <v>Oxoid/Anh</v>
          </cell>
          <cell r="E733" t="str">
            <v>Một môi trường chọn lọc để phân lập staphylococci gây bệnh giả định. Hầu hết các vi khuẩn khác đều bị ức chế, ngoại trừ một số chủng ưa mặn.</v>
          </cell>
          <cell r="F733" t="str">
            <v xml:space="preserve">10-30°C </v>
          </cell>
          <cell r="G733" t="str">
            <v>OXOID</v>
          </cell>
          <cell r="H733" t="str">
            <v>OXOID</v>
          </cell>
          <cell r="I733" t="str">
            <v>OXOID-MT</v>
          </cell>
        </row>
        <row r="734">
          <cell r="A734" t="str">
            <v>CM0087B</v>
          </cell>
          <cell r="B734" t="str">
            <v xml:space="preserve">Tryptone Wate             </v>
          </cell>
          <cell r="C734" t="str">
            <v>500g</v>
          </cell>
          <cell r="D734" t="str">
            <v>Oxoid/Anh</v>
          </cell>
          <cell r="E734" t="str">
            <v>Môi trường lỏng giúp phát hiện sự sản sinh indole</v>
          </cell>
          <cell r="F734" t="str">
            <v xml:space="preserve">10-30°C </v>
          </cell>
          <cell r="G734" t="str">
            <v>OXOID</v>
          </cell>
          <cell r="H734" t="str">
            <v>OXOID</v>
          </cell>
          <cell r="I734" t="str">
            <v>OXOID-MT</v>
          </cell>
        </row>
        <row r="735">
          <cell r="A735" t="str">
            <v>CM0099B</v>
          </cell>
          <cell r="B735" t="str">
            <v xml:space="preserve">SS Agar               </v>
          </cell>
          <cell r="C735" t="str">
            <v>500g</v>
          </cell>
          <cell r="D735" t="str">
            <v>Oxoid/Anh</v>
          </cell>
          <cell r="E735" t="str">
            <v>Môi trường chọn lọc phân biệt để phân lập Salmonella và một số loài Shigella từ các mẫu lâm sàng, thực phẩm,...</v>
          </cell>
          <cell r="F735" t="str">
            <v xml:space="preserve">10-30°C </v>
          </cell>
          <cell r="G735" t="str">
            <v>OXOID</v>
          </cell>
          <cell r="H735" t="str">
            <v>OXOID</v>
          </cell>
          <cell r="I735" t="str">
            <v>OXOID-MT</v>
          </cell>
        </row>
        <row r="736">
          <cell r="A736" t="str">
            <v>CM0103B</v>
          </cell>
          <cell r="B736" t="str">
            <v xml:space="preserve">CORN MEAL AGAR          </v>
          </cell>
          <cell r="C736" t="str">
            <v>500g</v>
          </cell>
          <cell r="D736" t="str">
            <v>Oxoid/Anh</v>
          </cell>
          <cell r="E736" t="str">
            <v>Môi trường được khuyến cáo để phát hiện sự sản sinh chlamydospore bởi Candida albicans và để cấy duy trì các chủng nấm.</v>
          </cell>
          <cell r="F736" t="str">
            <v xml:space="preserve">10-30°C </v>
          </cell>
          <cell r="G736" t="str">
            <v>OXOID</v>
          </cell>
          <cell r="H736" t="str">
            <v>OXOID</v>
          </cell>
          <cell r="I736" t="str">
            <v>OXOID-MT</v>
          </cell>
        </row>
        <row r="737">
          <cell r="A737" t="str">
            <v>CM0107B</v>
          </cell>
          <cell r="B737" t="str">
            <v xml:space="preserve">Violet Red Bile (Lactose) Agar   </v>
          </cell>
          <cell r="C737" t="str">
            <v>500g</v>
          </cell>
          <cell r="D737" t="str">
            <v>Oxoid/Anh</v>
          </cell>
          <cell r="E737" t="str">
            <v>Môi trường chọn lọc chứa lactose để phát hiện và đếm các sinh vật coliform trong nước, thực phẩm và các sản phẩm từ sữa.</v>
          </cell>
          <cell r="F737" t="str">
            <v xml:space="preserve">10-30°C </v>
          </cell>
          <cell r="G737" t="str">
            <v>OXOID</v>
          </cell>
          <cell r="H737" t="str">
            <v>OXOID</v>
          </cell>
          <cell r="I737" t="str">
            <v>OXOID-MT</v>
          </cell>
        </row>
        <row r="738">
          <cell r="A738" t="str">
            <v>CM0109B</v>
          </cell>
          <cell r="B738" t="str">
            <v xml:space="preserve">MAC-CONKEY AGAR NO 2          </v>
          </cell>
          <cell r="C738" t="str">
            <v>500g</v>
          </cell>
          <cell r="D738" t="str">
            <v>Oxoid/Anh</v>
          </cell>
          <cell r="E738" t="str">
            <v>Môi trường MacConkey Agar No.3 cải tiến chứa Oxoid Bile Salts No.2 để nhận biết enterococci.</v>
          </cell>
          <cell r="F738" t="str">
            <v xml:space="preserve">10-30°C </v>
          </cell>
          <cell r="G738" t="str">
            <v>OXOID</v>
          </cell>
          <cell r="H738" t="str">
            <v>OXOID</v>
          </cell>
          <cell r="I738" t="str">
            <v>OXOID-MT</v>
          </cell>
        </row>
        <row r="739">
          <cell r="A739" t="str">
            <v>CM0115B</v>
          </cell>
          <cell r="B739" t="str">
            <v xml:space="preserve">MacConkey Agar No. 3     </v>
          </cell>
          <cell r="C739" t="str">
            <v>500g</v>
          </cell>
          <cell r="D739" t="str">
            <v>Oxoid/Anh</v>
          </cell>
          <cell r="E739" t="str">
            <v>Môi trường chọn lọc giúp phân biệt xuất sắc coliforms và các chủng không lên men lactose, đồng thời ức chế các vi cầu khuẩn Gram dương.</v>
          </cell>
          <cell r="F739" t="str">
            <v xml:space="preserve">10-30°C </v>
          </cell>
          <cell r="G739" t="str">
            <v>OXOID</v>
          </cell>
          <cell r="H739" t="str">
            <v>OXOID</v>
          </cell>
          <cell r="I739" t="str">
            <v>OXOID-MT</v>
          </cell>
        </row>
        <row r="740">
          <cell r="A740" t="str">
            <v>CM0119B</v>
          </cell>
          <cell r="B740" t="str">
            <v xml:space="preserve">CHARCOAL AGAR         </v>
          </cell>
          <cell r="C740" t="str">
            <v>500g</v>
          </cell>
          <cell r="D740" t="str">
            <v>Oxoid/Anh</v>
          </cell>
          <cell r="E740" t="str">
            <v>Môi trường phân lập chọn lọc B. pertussis và B. parapertussis.</v>
          </cell>
          <cell r="F740" t="str">
            <v xml:space="preserve">10-30°C </v>
          </cell>
          <cell r="G740" t="str">
            <v>OXOID</v>
          </cell>
          <cell r="H740" t="str">
            <v>OXOID</v>
          </cell>
          <cell r="I740" t="str">
            <v>OXOID-MT</v>
          </cell>
        </row>
        <row r="741">
          <cell r="A741" t="str">
            <v>CM0129B</v>
          </cell>
          <cell r="B741" t="str">
            <v xml:space="preserve">TRYPTONE SOYA BROTH     </v>
          </cell>
          <cell r="C741" t="str">
            <v>500g</v>
          </cell>
          <cell r="D741" t="str">
            <v>Oxoid/Anh</v>
          </cell>
          <cell r="E741" t="str">
            <v>Môi trường đa năng có độ dinh dưỡng cao cho sự phát triển của vi khuẩn và nấm</v>
          </cell>
          <cell r="F741" t="str">
            <v xml:space="preserve">10-30°C </v>
          </cell>
          <cell r="G741" t="str">
            <v>OXOID</v>
          </cell>
          <cell r="H741" t="str">
            <v>OXOID</v>
          </cell>
          <cell r="I741" t="str">
            <v>OXOID-MT</v>
          </cell>
        </row>
        <row r="742">
          <cell r="A742" t="str">
            <v>CM0131B</v>
          </cell>
          <cell r="B742" t="str">
            <v xml:space="preserve">TRYPTONE SOYA AGAR          </v>
          </cell>
          <cell r="C742" t="str">
            <v>500g</v>
          </cell>
          <cell r="D742" t="str">
            <v>Oxoid/Anh</v>
          </cell>
          <cell r="E742" t="str">
            <v>Môi trường nuôi cấy đa năng nhiều loại sinh vật</v>
          </cell>
          <cell r="F742" t="str">
            <v xml:space="preserve">10-30°C </v>
          </cell>
          <cell r="G742" t="str">
            <v>OXOID</v>
          </cell>
          <cell r="H742" t="str">
            <v>OXOID</v>
          </cell>
          <cell r="I742" t="str">
            <v>OXOID-MT</v>
          </cell>
        </row>
        <row r="743">
          <cell r="A743" t="str">
            <v>CM0137B</v>
          </cell>
          <cell r="B743" t="str">
            <v xml:space="preserve">LACTOSE BROTH                 </v>
          </cell>
          <cell r="C743" t="str">
            <v>500g</v>
          </cell>
          <cell r="D743" t="str">
            <v>Oxoid/Anh</v>
          </cell>
          <cell r="E743" t="str">
            <v>Môi trường lỏng được sử dụng để tiến hành hoặc khẳng đinh các thử nghiệm giả định các chủng coliform trong nước, sữa,... theo quy định của Hiệp hội y tế công cộng Hoa Kỳ (APHA).</v>
          </cell>
          <cell r="F743" t="str">
            <v xml:space="preserve">10-30°C </v>
          </cell>
          <cell r="G743" t="str">
            <v>OXOID</v>
          </cell>
          <cell r="H743" t="str">
            <v>OXOID</v>
          </cell>
          <cell r="I743" t="str">
            <v>OXOID-MT</v>
          </cell>
        </row>
        <row r="744">
          <cell r="A744" t="str">
            <v>CM0139B</v>
          </cell>
          <cell r="B744" t="str">
            <v xml:space="preserve">POTATO DEXTROSE AGAR   </v>
          </cell>
          <cell r="C744" t="str">
            <v>500g</v>
          </cell>
          <cell r="D744" t="str">
            <v>Oxoid/Anh</v>
          </cell>
          <cell r="E744" t="str">
            <v>Môi trường phát hiện và đếm số lượng nấm men và nấm mốc trong bơ, các sản phẩm từ sữa và thực phẩm khác</v>
          </cell>
          <cell r="F744" t="str">
            <v xml:space="preserve">10-30°C </v>
          </cell>
          <cell r="G744" t="str">
            <v>OXOID</v>
          </cell>
          <cell r="H744" t="str">
            <v>OXOID</v>
          </cell>
          <cell r="I744" t="str">
            <v>OXOID-MT</v>
          </cell>
        </row>
        <row r="745">
          <cell r="A745" t="str">
            <v>CM0145B</v>
          </cell>
          <cell r="B745" t="str">
            <v xml:space="preserve">STAPHYLOCOCCUS MEDIUM NO 110 </v>
          </cell>
          <cell r="C745" t="str">
            <v>500g</v>
          </cell>
          <cell r="D745" t="str">
            <v>Oxoid/Anh</v>
          </cell>
          <cell r="E745" t="str">
            <v>Môi trường chọn lọc để phân lập và phân biệt staphylococci gây bệnh dựa trên khả năng chịu mặn, sắc tố, lên men mannitol và hóa lỏng gelatin.</v>
          </cell>
          <cell r="F745" t="str">
            <v xml:space="preserve">10-30°C </v>
          </cell>
          <cell r="G745" t="str">
            <v>OXOID</v>
          </cell>
          <cell r="H745" t="str">
            <v>OXOID</v>
          </cell>
          <cell r="I745" t="str">
            <v>OXOID-MT</v>
          </cell>
        </row>
        <row r="746">
          <cell r="A746" t="str">
            <v>CM0147B</v>
          </cell>
          <cell r="B746" t="str">
            <v xml:space="preserve">SABOURAUD LIQUID MEDIUM     </v>
          </cell>
          <cell r="C746" t="str">
            <v>500g</v>
          </cell>
          <cell r="D746" t="str">
            <v>Oxoid/Anh</v>
          </cell>
          <cell r="E746" t="str">
            <v>Môi trường lỏng được khuyến cáo để kiểm tra vô trùng, kiểm tra không vô trùng và để xác định hoạt tính ức chế nấm của dược phẩm</v>
          </cell>
          <cell r="F746" t="str">
            <v xml:space="preserve">10-30°C </v>
          </cell>
          <cell r="G746" t="str">
            <v>OXOID</v>
          </cell>
          <cell r="H746" t="str">
            <v>OXOID</v>
          </cell>
          <cell r="I746" t="str">
            <v>OXOID-MT</v>
          </cell>
        </row>
        <row r="747">
          <cell r="A747" t="str">
            <v>CM0149B</v>
          </cell>
          <cell r="B747" t="str">
            <v xml:space="preserve">REINFORCED CLOSTRIDIAL MEDIUM </v>
          </cell>
          <cell r="C747" t="str">
            <v>500g</v>
          </cell>
          <cell r="D747" t="str">
            <v>Oxoid/Anh</v>
          </cell>
          <cell r="E747" t="str">
            <v>Một môi trường bán rắn để đếm và nuôi cấy clostridia và các vi khuẩn kỵ khí khác có trong các mẫu thực phẩm và bệnh phẩm. Đây là môi trường cơ bản cho môi trường Differential Reinforced Clostridial Medium.</v>
          </cell>
          <cell r="F747" t="str">
            <v xml:space="preserve">10-30°C </v>
          </cell>
          <cell r="G747" t="str">
            <v>OXOID</v>
          </cell>
          <cell r="H747" t="str">
            <v>OXOID</v>
          </cell>
          <cell r="I747" t="str">
            <v>OXOID-MT</v>
          </cell>
        </row>
        <row r="748">
          <cell r="A748" t="str">
            <v>CM0151B</v>
          </cell>
          <cell r="B748" t="str">
            <v xml:space="preserve">REINFORCED CLOSTRIDIAL AGAR   </v>
          </cell>
          <cell r="C748" t="str">
            <v>500g</v>
          </cell>
          <cell r="D748" t="str">
            <v>Oxoid/Anh</v>
          </cell>
          <cell r="E748" t="str">
            <v>Môi trường rắn để nuôi cấy và đếm các vi khuẩn kỵ khí, đặc biệt là các loài Clostridium.</v>
          </cell>
          <cell r="F748" t="str">
            <v xml:space="preserve">10-30°C </v>
          </cell>
          <cell r="G748" t="str">
            <v>OXOID</v>
          </cell>
          <cell r="H748" t="str">
            <v>OXOID</v>
          </cell>
          <cell r="I748" t="str">
            <v>OXOID-MT</v>
          </cell>
        </row>
        <row r="749">
          <cell r="A749" t="str">
            <v>CM0155B</v>
          </cell>
          <cell r="B749" t="str">
            <v>SIMMONS CITRATE AGAR</v>
          </cell>
          <cell r="C749" t="str">
            <v>500g</v>
          </cell>
          <cell r="D749" t="str">
            <v>Oxoid/Anh</v>
          </cell>
          <cell r="E749" t="str">
            <v>Môi trường thạch để phân biệt Enterobacteriaceae dựa trên việc sử dụng citrate như là nguồn cacbon duy nhất.</v>
          </cell>
          <cell r="F749" t="str">
            <v xml:space="preserve">10-30°C </v>
          </cell>
          <cell r="G749" t="str">
            <v>OXOID</v>
          </cell>
          <cell r="H749" t="str">
            <v>OXOID</v>
          </cell>
          <cell r="I749" t="str">
            <v>OXOID-MT</v>
          </cell>
        </row>
        <row r="750">
          <cell r="A750" t="str">
            <v>CM0161B</v>
          </cell>
          <cell r="B750" t="str">
            <v xml:space="preserve">TRICHOMONAS MEDIUM           </v>
          </cell>
          <cell r="C750" t="str">
            <v>500g</v>
          </cell>
          <cell r="D750" t="str">
            <v>Oxoid/Anh</v>
          </cell>
          <cell r="E750" t="str">
            <v>Môi trường nuôi cấy Trichomonas vaginalis.</v>
          </cell>
          <cell r="F750" t="str">
            <v xml:space="preserve">10-30°C </v>
          </cell>
          <cell r="G750" t="str">
            <v>OXOID</v>
          </cell>
          <cell r="H750" t="str">
            <v>OXOID</v>
          </cell>
          <cell r="I750" t="str">
            <v>OXOID-MT</v>
          </cell>
        </row>
        <row r="751">
          <cell r="A751" t="str">
            <v>CM0163B</v>
          </cell>
          <cell r="B751" t="str">
            <v xml:space="preserve">DESOXYCHOLATE AGAR            </v>
          </cell>
          <cell r="C751" t="str">
            <v>500g</v>
          </cell>
          <cell r="D751" t="str">
            <v>Oxoid/Anh</v>
          </cell>
          <cell r="E751" t="str">
            <v>Môi trường phân biệt để đếm coliforms trong các sản phẩm sữa. Nó có thể được sử dụng như một môi trường không chọn lọc để phân lập các tác nhân gây bệnh đường ruột.</v>
          </cell>
          <cell r="F751" t="str">
            <v xml:space="preserve">10-30°C </v>
          </cell>
          <cell r="G751" t="str">
            <v>OXOID</v>
          </cell>
          <cell r="H751" t="str">
            <v>OXOID</v>
          </cell>
          <cell r="I751" t="str">
            <v>OXOID-MT</v>
          </cell>
        </row>
        <row r="752">
          <cell r="A752" t="str">
            <v>CM0169B</v>
          </cell>
          <cell r="B752" t="str">
            <v>Brucella Medium Base</v>
          </cell>
          <cell r="C752" t="str">
            <v>500g</v>
          </cell>
          <cell r="D752" t="str">
            <v>Oxoid/Anh</v>
          </cell>
          <cell r="E752" t="str">
            <v xml:space="preserve">Môi trường nuôi cấy và phân lập Brucella sử dụng Brucella Selective Supplement SR0083 hoặc SR0209. </v>
          </cell>
          <cell r="F752" t="str">
            <v xml:space="preserve">10-30°C </v>
          </cell>
          <cell r="G752" t="str">
            <v>OXOID</v>
          </cell>
          <cell r="H752" t="str">
            <v>OXOID</v>
          </cell>
          <cell r="I752" t="str">
            <v>OXOID-MT</v>
          </cell>
        </row>
        <row r="753">
          <cell r="A753" t="str">
            <v>CM0173B</v>
          </cell>
          <cell r="B753" t="str">
            <v>THIOGLYCOLLATE FLUID MEDIUM</v>
          </cell>
          <cell r="C753" t="str">
            <v>500g</v>
          </cell>
          <cell r="D753" t="str">
            <v>Oxoid/Anh</v>
          </cell>
          <cell r="E753" t="str">
            <v>Môi trường nuôi cấy cả sinh vật hiếu khí và kỵ khí trong thực hiện kiểm tra tiệt trùng</v>
          </cell>
          <cell r="F753" t="str">
            <v xml:space="preserve">10-30°C </v>
          </cell>
          <cell r="G753" t="str">
            <v>OXOID</v>
          </cell>
          <cell r="H753" t="str">
            <v>OXOID</v>
          </cell>
          <cell r="I753" t="str">
            <v>OXOID-MT</v>
          </cell>
        </row>
        <row r="754">
          <cell r="A754" t="str">
            <v>CM0189B</v>
          </cell>
          <cell r="B754" t="str">
            <v xml:space="preserve">TODD-HEWITT BROTH     </v>
          </cell>
          <cell r="C754" t="str">
            <v>500g</v>
          </cell>
          <cell r="D754" t="str">
            <v>Oxoid/Anh</v>
          </cell>
          <cell r="E754" t="str">
            <v>Môi trường nuôi cấy streptococci trước khi làm xác định nhóm huyết thanh.</v>
          </cell>
          <cell r="F754" t="str">
            <v xml:space="preserve">10-30°C </v>
          </cell>
          <cell r="G754" t="str">
            <v>OXOID</v>
          </cell>
          <cell r="H754" t="str">
            <v>OXOID</v>
          </cell>
          <cell r="I754" t="str">
            <v>OXOID-MT</v>
          </cell>
        </row>
        <row r="755">
          <cell r="A755" t="str">
            <v>CM0201B</v>
          </cell>
          <cell r="B755" t="str">
            <v>BISMUTH SULPHITE AGAR (MODIFIE</v>
          </cell>
          <cell r="C755" t="str">
            <v>500g</v>
          </cell>
          <cell r="D755" t="str">
            <v>Oxoid/Anh</v>
          </cell>
          <cell r="E755" t="str">
            <v xml:space="preserve">Môi trường phân lập Salmonella typhi và salmonellae khác, đặc biệt là các chủng lên men lactose. </v>
          </cell>
          <cell r="F755" t="str">
            <v xml:space="preserve">10-30°C </v>
          </cell>
          <cell r="G755" t="str">
            <v>OXOID</v>
          </cell>
          <cell r="H755" t="str">
            <v>OXOID</v>
          </cell>
          <cell r="I755" t="str">
            <v>OXOID-MT</v>
          </cell>
        </row>
        <row r="756">
          <cell r="A756" t="str">
            <v>CM0227B</v>
          </cell>
          <cell r="B756" t="str">
            <v>DESOXYCHOLATE CITRATE AGAR(HYN</v>
          </cell>
          <cell r="C756" t="str">
            <v>500g</v>
          </cell>
          <cell r="D756" t="str">
            <v>Oxoid/Anh</v>
          </cell>
          <cell r="E756" t="str">
            <v>Môi trường chọn lọc để phân lập Salmonella and Shigella.</v>
          </cell>
          <cell r="F756" t="str">
            <v xml:space="preserve">10-30°C </v>
          </cell>
          <cell r="G756" t="str">
            <v>OXOID</v>
          </cell>
          <cell r="H756" t="str">
            <v>OXOID</v>
          </cell>
          <cell r="I756" t="str">
            <v>OXOID-MT</v>
          </cell>
        </row>
        <row r="757">
          <cell r="A757" t="str">
            <v>CM0233B</v>
          </cell>
          <cell r="B757" t="str">
            <v xml:space="preserve">TRYPTOSE BLOOD AGAR BASE      </v>
          </cell>
          <cell r="C757" t="str">
            <v>500g</v>
          </cell>
          <cell r="D757" t="str">
            <v>Oxoid/Anh</v>
          </cell>
          <cell r="E757" t="str">
            <v>Môi trường tăng sinh vi sinh vật khó mọc</v>
          </cell>
          <cell r="F757" t="str">
            <v xml:space="preserve">10-30°C </v>
          </cell>
          <cell r="G757" t="str">
            <v>OXOID</v>
          </cell>
          <cell r="H757" t="str">
            <v>OXOID</v>
          </cell>
          <cell r="I757" t="str">
            <v>OXOID-MT</v>
          </cell>
        </row>
        <row r="758">
          <cell r="A758" t="str">
            <v>CM0261B</v>
          </cell>
          <cell r="B758" t="str">
            <v xml:space="preserve">DIAGNOSTIC SENSITIV TEST AGAR </v>
          </cell>
          <cell r="C758" t="str">
            <v>500g</v>
          </cell>
          <cell r="D758" t="str">
            <v>Oxoid/Anh</v>
          </cell>
          <cell r="E758" t="str">
            <v>Môi trường dùng cho xét nghiệm kháng sinh đồ</v>
          </cell>
          <cell r="F758" t="str">
            <v xml:space="preserve">10-30°C </v>
          </cell>
          <cell r="G758" t="str">
            <v>OXOID</v>
          </cell>
          <cell r="H758" t="str">
            <v>OXOID</v>
          </cell>
          <cell r="I758" t="str">
            <v>OXOID-MT</v>
          </cell>
        </row>
        <row r="759">
          <cell r="A759" t="str">
            <v>CM0263B</v>
          </cell>
          <cell r="B759" t="str">
            <v xml:space="preserve">BRILLIANT GREEN AGAR     </v>
          </cell>
          <cell r="C759" t="str">
            <v>500g</v>
          </cell>
          <cell r="D759" t="str">
            <v>Oxoid/Anh</v>
          </cell>
          <cell r="E759" t="str">
            <v xml:space="preserve">Môi trường để tăng sự phục hồi và phân lập chọn lọc Salmonellae spp. trừ Salmonella typhi </v>
          </cell>
          <cell r="F759" t="str">
            <v xml:space="preserve">10-30°C </v>
          </cell>
          <cell r="G759" t="str">
            <v>OXOID</v>
          </cell>
          <cell r="H759" t="str">
            <v>OXOID</v>
          </cell>
          <cell r="I759" t="str">
            <v>OXOID-MT</v>
          </cell>
        </row>
        <row r="760">
          <cell r="A760" t="str">
            <v>CM0271B</v>
          </cell>
          <cell r="B760" t="str">
            <v xml:space="preserve">BLOOD AGAR BASE NO 2         </v>
          </cell>
          <cell r="C760" t="str">
            <v>500g</v>
          </cell>
          <cell r="D760" t="str">
            <v>Oxoid/Anh</v>
          </cell>
          <cell r="E760" t="str">
            <v>Môi trường dinh dưỡng để nuôi cấy vi sinh vật khó mọc</v>
          </cell>
          <cell r="F760" t="str">
            <v xml:space="preserve">10-30°C </v>
          </cell>
          <cell r="G760" t="str">
            <v>OXOID</v>
          </cell>
          <cell r="H760" t="str">
            <v>OXOID</v>
          </cell>
          <cell r="I760" t="str">
            <v>OXOID-MT</v>
          </cell>
        </row>
        <row r="761">
          <cell r="A761" t="str">
            <v>CM0275B</v>
          </cell>
          <cell r="B761" t="str">
            <v>BAIRD PARKER MEDIUM        .</v>
          </cell>
          <cell r="C761" t="str">
            <v>500g</v>
          </cell>
          <cell r="D761" t="str">
            <v>Oxoid/Anh</v>
          </cell>
          <cell r="E761" t="str">
            <v xml:space="preserve">Môi trường chọn lọc để phân lập và đếm Staphylococci coagulase dương tính từ thực phẩm. </v>
          </cell>
          <cell r="F761" t="str">
            <v xml:space="preserve">10-30°C </v>
          </cell>
          <cell r="G761" t="str">
            <v>OXOID</v>
          </cell>
          <cell r="H761" t="str">
            <v>OXOID</v>
          </cell>
          <cell r="I761" t="str">
            <v>OXOID-MT</v>
          </cell>
        </row>
        <row r="762">
          <cell r="A762" t="str">
            <v>CM0277B</v>
          </cell>
          <cell r="B762" t="str">
            <v xml:space="preserve">TRIPLE SUGAR IRON AGAR     </v>
          </cell>
          <cell r="C762" t="str">
            <v>500g</v>
          </cell>
          <cell r="D762" t="str">
            <v>Oxoid/Anh</v>
          </cell>
          <cell r="E762" t="str">
            <v>Phân biệt Enterobacteriaceae theo khả năng lên men lactose, sucrose, glucose, và khả năng sinh hydrogen sulphide. Triple Sugar Iron Agar dựa trên môi trường Kligler Iron Agar, ngoài ra nó còn chứa thêm sucrose để phát hiện các loài lên men sucrose.</v>
          </cell>
          <cell r="F762" t="str">
            <v xml:space="preserve">10-30°C </v>
          </cell>
          <cell r="G762" t="str">
            <v>OXOID</v>
          </cell>
          <cell r="H762" t="str">
            <v>OXOID</v>
          </cell>
          <cell r="I762" t="str">
            <v>OXOID-MT</v>
          </cell>
        </row>
        <row r="763">
          <cell r="A763" t="str">
            <v>CM0283B</v>
          </cell>
          <cell r="B763" t="str">
            <v xml:space="preserve">TRYPTOSE PHOSPHATE BROTH      </v>
          </cell>
          <cell r="C763" t="str">
            <v>500g</v>
          </cell>
          <cell r="D763" t="str">
            <v>Oxoid/Anh</v>
          </cell>
          <cell r="E763" t="str">
            <v xml:space="preserve">Môi trường nuôi cấy vi khuẩn khó mọc và là chất phụ trợ cho môi trường nuôi cấy mô. </v>
          </cell>
          <cell r="F763" t="str">
            <v xml:space="preserve">10-30°C </v>
          </cell>
          <cell r="G763" t="str">
            <v>OXOID</v>
          </cell>
          <cell r="H763" t="str">
            <v>OXOID</v>
          </cell>
          <cell r="I763" t="str">
            <v>OXOID-MT</v>
          </cell>
        </row>
        <row r="764">
          <cell r="A764" t="str">
            <v>CM0287B</v>
          </cell>
          <cell r="B764" t="str">
            <v>ANTIBIOTIC MEDIUM NO.3(ASSAY B</v>
          </cell>
          <cell r="C764" t="str">
            <v>500g</v>
          </cell>
          <cell r="D764" t="str">
            <v>Oxoid/Anh</v>
          </cell>
          <cell r="E764" t="str">
            <v>Môi trường được sử dụng trong các xét nghiệm pha loãng liên tiếp penicillin và các kháng sinh khác</v>
          </cell>
          <cell r="F764" t="str">
            <v xml:space="preserve">10-30°C </v>
          </cell>
          <cell r="G764" t="str">
            <v>OXOID</v>
          </cell>
          <cell r="H764" t="str">
            <v>OXOID</v>
          </cell>
          <cell r="I764" t="str">
            <v>OXOID-MT</v>
          </cell>
        </row>
        <row r="765">
          <cell r="A765" t="str">
            <v>CM0301B</v>
          </cell>
          <cell r="B765" t="str">
            <v xml:space="preserve">C L E D MEDIUM              </v>
          </cell>
          <cell r="C765" t="str">
            <v>500g</v>
          </cell>
          <cell r="D765" t="str">
            <v>Oxoid/Anh</v>
          </cell>
          <cell r="E765" t="str">
            <v>Môi trường dùng cho vi khuẩn đường tiết niệu.</v>
          </cell>
          <cell r="F765" t="str">
            <v xml:space="preserve">10-30°C </v>
          </cell>
          <cell r="G765" t="str">
            <v>OXOID</v>
          </cell>
          <cell r="H765" t="str">
            <v>OXOID</v>
          </cell>
          <cell r="I765" t="str">
            <v>OXOID-MT</v>
          </cell>
        </row>
        <row r="766">
          <cell r="A766" t="str">
            <v>CM0321B</v>
          </cell>
          <cell r="B766" t="str">
            <v xml:space="preserve">DNASE AGAR                    </v>
          </cell>
          <cell r="C766" t="str">
            <v>500g</v>
          </cell>
          <cell r="D766" t="str">
            <v>Oxoid/Anh</v>
          </cell>
          <cell r="E766" t="str">
            <v>Môi trường phát hiện enzym deoxyribonuclease của vi khuẩn, đặc biệt là từ staphylococci.</v>
          </cell>
          <cell r="F766" t="str">
            <v xml:space="preserve">10-30°C </v>
          </cell>
          <cell r="G766" t="str">
            <v>OXOID</v>
          </cell>
          <cell r="H766" t="str">
            <v>OXOID</v>
          </cell>
          <cell r="I766" t="str">
            <v>OXOID-MT</v>
          </cell>
        </row>
        <row r="767">
          <cell r="A767" t="str">
            <v>CM0325B</v>
          </cell>
          <cell r="B767" t="str">
            <v xml:space="preserve">PLATE COUNT AGAR             </v>
          </cell>
          <cell r="C767" t="str">
            <v>500g</v>
          </cell>
          <cell r="D767" t="str">
            <v>Oxoid/Anh</v>
          </cell>
          <cell r="E767" t="str">
            <v xml:space="preserve">Môi trường thích hợp để đếm vi sinh vật. </v>
          </cell>
          <cell r="F767" t="str">
            <v xml:space="preserve">10-30°C </v>
          </cell>
          <cell r="G767" t="str">
            <v>OXOID</v>
          </cell>
          <cell r="H767" t="str">
            <v>OXOID</v>
          </cell>
          <cell r="I767" t="str">
            <v>OXOID-MT</v>
          </cell>
        </row>
        <row r="768">
          <cell r="A768" t="str">
            <v>CM0327B</v>
          </cell>
          <cell r="B768" t="str">
            <v xml:space="preserve">ANTIBIOTIC NO.1 (SEED AGAR)  </v>
          </cell>
          <cell r="C768" t="str">
            <v>500g</v>
          </cell>
          <cell r="D768" t="str">
            <v>Oxoid/Anh</v>
          </cell>
          <cell r="E768" t="str">
            <v xml:space="preserve">Môi trường cấy trải để chuẩn bị đĩa làm kháng sinh đồ. </v>
          </cell>
          <cell r="F768" t="str">
            <v xml:space="preserve">10-30°C </v>
          </cell>
          <cell r="G768" t="str">
            <v>OXOID</v>
          </cell>
          <cell r="H768" t="str">
            <v>OXOID</v>
          </cell>
          <cell r="I768" t="str">
            <v>OXOID-MT</v>
          </cell>
        </row>
        <row r="769">
          <cell r="A769" t="str">
            <v>CM0329B</v>
          </cell>
          <cell r="B769" t="str">
            <v>BRILLIANT GREEN AGAR (MOD.) .</v>
          </cell>
          <cell r="C769" t="str">
            <v>500g</v>
          </cell>
          <cell r="D769" t="str">
            <v>Oxoid/Anh</v>
          </cell>
          <cell r="E769" t="str">
            <v>Môi trường chọn lọc để tăng sự phục hồi của Salmonella spp.</v>
          </cell>
          <cell r="F769" t="str">
            <v xml:space="preserve">10-30°C </v>
          </cell>
          <cell r="G769" t="str">
            <v>OXOID</v>
          </cell>
          <cell r="H769" t="str">
            <v>OXOID</v>
          </cell>
          <cell r="I769" t="str">
            <v>OXOID-MT</v>
          </cell>
        </row>
        <row r="770">
          <cell r="A770" t="str">
            <v>CM0331B</v>
          </cell>
          <cell r="B770" t="str">
            <v xml:space="preserve">COLUMBIA BLOOD AGAR BASE     </v>
          </cell>
          <cell r="C770" t="str">
            <v>500g</v>
          </cell>
          <cell r="D770" t="str">
            <v>Oxoid/Anh</v>
          </cell>
          <cell r="E770" t="str">
            <v xml:space="preserve">Môi trường thạch máu đa năng giúp tạo ra các khuẩn lạc lớn, các vùng tan huyết rõ ràng, và phân biệt tốt các khuẩn lạc khi sử dụng với máu toàn phần đã loại bỏ các sợi fibrin. </v>
          </cell>
          <cell r="F770" t="str">
            <v xml:space="preserve">10-30°C </v>
          </cell>
          <cell r="G770" t="str">
            <v>OXOID</v>
          </cell>
          <cell r="H770" t="str">
            <v>OXOID</v>
          </cell>
          <cell r="I770" t="str">
            <v>OXOID-MT</v>
          </cell>
        </row>
        <row r="771">
          <cell r="A771" t="str">
            <v>CM0333B</v>
          </cell>
          <cell r="B771" t="str">
            <v xml:space="preserve">T.C.B.S CHOLERA MEDIUM        </v>
          </cell>
          <cell r="C771" t="str">
            <v>500g</v>
          </cell>
          <cell r="D771" t="str">
            <v>Oxoid/Anh</v>
          </cell>
          <cell r="E771" t="str">
            <v>Môi trường phân lập chọn lọc Vibrios gây bệnh.</v>
          </cell>
          <cell r="F771" t="str">
            <v xml:space="preserve">10-30°C </v>
          </cell>
          <cell r="G771" t="str">
            <v>OXOID</v>
          </cell>
          <cell r="H771" t="str">
            <v>OXOID</v>
          </cell>
          <cell r="I771" t="str">
            <v>OXOID-MT</v>
          </cell>
        </row>
        <row r="772">
          <cell r="A772" t="str">
            <v>CM0337B</v>
          </cell>
          <cell r="B772" t="str">
            <v>Mueller Hinton Agar</v>
          </cell>
          <cell r="C772" t="str">
            <v>500g</v>
          </cell>
          <cell r="D772" t="str">
            <v>Oxoid/Anh</v>
          </cell>
          <cell r="E772" t="str">
            <v xml:space="preserve">Môi trường làm kháng sinh đồ phù hợp với các tiêu chuẩn quốc tế. </v>
          </cell>
          <cell r="F772" t="str">
            <v xml:space="preserve">10-30°C </v>
          </cell>
          <cell r="G772" t="str">
            <v>OXOID</v>
          </cell>
          <cell r="H772" t="str">
            <v>OXOID</v>
          </cell>
          <cell r="I772" t="str">
            <v>OXOID-MT</v>
          </cell>
        </row>
        <row r="773">
          <cell r="A773" t="str">
            <v>CM0359B</v>
          </cell>
          <cell r="B773" t="str">
            <v xml:space="preserve">MRS BROTH        </v>
          </cell>
          <cell r="C773" t="str">
            <v>500g</v>
          </cell>
          <cell r="D773" t="str">
            <v>Oxoid/Anh</v>
          </cell>
          <cell r="E773" t="str">
            <v>Môi trường canh thang tăng sinh lactobacilli.</v>
          </cell>
          <cell r="F773" t="str">
            <v xml:space="preserve">10-30°C </v>
          </cell>
          <cell r="G773" t="str">
            <v>OXOID</v>
          </cell>
          <cell r="H773" t="str">
            <v>OXOID</v>
          </cell>
          <cell r="I773" t="str">
            <v>OXOID-MT</v>
          </cell>
        </row>
        <row r="774">
          <cell r="A774" t="str">
            <v>CM0361B</v>
          </cell>
          <cell r="B774" t="str">
            <v xml:space="preserve">M.R.S.AGAR             </v>
          </cell>
          <cell r="C774" t="str">
            <v>500g</v>
          </cell>
          <cell r="D774" t="str">
            <v>Oxoid/Anh</v>
          </cell>
          <cell r="E774" t="str">
            <v>Môi trường thạch tăng sinh lactobacilli.</v>
          </cell>
          <cell r="F774" t="str">
            <v xml:space="preserve">10-30°C </v>
          </cell>
          <cell r="G774" t="str">
            <v>OXOID</v>
          </cell>
          <cell r="H774" t="str">
            <v>OXOID</v>
          </cell>
          <cell r="I774" t="str">
            <v>OXOID-MT</v>
          </cell>
        </row>
        <row r="775">
          <cell r="A775" t="str">
            <v>CM0367B</v>
          </cell>
          <cell r="B775" t="str">
            <v xml:space="preserve">G C AGAR BASE           </v>
          </cell>
          <cell r="C775" t="str">
            <v>500g</v>
          </cell>
          <cell r="D775" t="str">
            <v>Oxoid/Anh</v>
          </cell>
          <cell r="E775" t="str">
            <v xml:space="preserve">Môi trường không chọn lọc để phân lập các loài Neisseria. </v>
          </cell>
          <cell r="F775" t="str">
            <v xml:space="preserve">10-30°C </v>
          </cell>
          <cell r="G775" t="str">
            <v>OXOID</v>
          </cell>
          <cell r="H775" t="str">
            <v>OXOID</v>
          </cell>
          <cell r="I775" t="str">
            <v>OXOID-MT</v>
          </cell>
        </row>
        <row r="776">
          <cell r="A776" t="str">
            <v>CM0377B</v>
          </cell>
          <cell r="B776" t="str">
            <v xml:space="preserve">SLANETZ AND BARTLEY MEDIUM    </v>
          </cell>
          <cell r="C776" t="str">
            <v>500g</v>
          </cell>
          <cell r="D776" t="str">
            <v>Oxoid/Anh</v>
          </cell>
          <cell r="E776" t="str">
            <v>Môi trường để phát hiện và đếm enterococci trong phân.</v>
          </cell>
          <cell r="F776" t="str">
            <v xml:space="preserve">10-30°C </v>
          </cell>
          <cell r="G776" t="str">
            <v>OXOID</v>
          </cell>
          <cell r="H776" t="str">
            <v>OXOID</v>
          </cell>
          <cell r="I776" t="str">
            <v>OXOID-MT</v>
          </cell>
        </row>
        <row r="777">
          <cell r="A777" t="str">
            <v>CM0381B</v>
          </cell>
          <cell r="B777" t="str">
            <v xml:space="preserve">LYSINE IRON AGAR            </v>
          </cell>
          <cell r="C777" t="str">
            <v>500g</v>
          </cell>
          <cell r="D777" t="str">
            <v>Oxoid/Anh</v>
          </cell>
          <cell r="E777" t="str">
            <v>Môi trường phân biệt các loài Salmonella, bao gồm cả Salmonella enteric subspecies arizona.</v>
          </cell>
          <cell r="F777" t="str">
            <v xml:space="preserve">10-30°C </v>
          </cell>
          <cell r="G777" t="str">
            <v>OXOID</v>
          </cell>
          <cell r="H777" t="str">
            <v>OXOID</v>
          </cell>
          <cell r="I777" t="str">
            <v>OXOID-MT</v>
          </cell>
        </row>
        <row r="778">
          <cell r="A778" t="str">
            <v>CM0391B</v>
          </cell>
          <cell r="B778" t="str">
            <v xml:space="preserve">THIO. BROTH USP ALTERNATE </v>
          </cell>
          <cell r="C778" t="str">
            <v>500g</v>
          </cell>
          <cell r="D778" t="str">
            <v>Oxoid/Anh</v>
          </cell>
          <cell r="E778" t="str">
            <v>Được sử dụng thay thế cho Thioglycollate Medium USP CM0173 để thử nghiệm các sản phẩm đục hoặc nhớt.</v>
          </cell>
          <cell r="F778" t="str">
            <v xml:space="preserve">10-30°C </v>
          </cell>
          <cell r="G778" t="str">
            <v>OXOID</v>
          </cell>
          <cell r="H778" t="str">
            <v>OXOID</v>
          </cell>
          <cell r="I778" t="str">
            <v>OXOID-MT</v>
          </cell>
        </row>
        <row r="779">
          <cell r="A779" t="str">
            <v>CM0393B</v>
          </cell>
          <cell r="B779" t="str">
            <v xml:space="preserve">D.C.L.S. AGAR                </v>
          </cell>
          <cell r="C779" t="str">
            <v>500g</v>
          </cell>
          <cell r="D779" t="str">
            <v>Oxoid/Anh</v>
          </cell>
          <cell r="E779" t="str">
            <v xml:space="preserve">Môi trường DCA cải tiến chứa sucrose giúp cải thiện độ chính xác khi nhận biết Enterobacteriaceae gây bệnh. </v>
          </cell>
          <cell r="F779" t="str">
            <v xml:space="preserve">10-30°C </v>
          </cell>
          <cell r="G779" t="str">
            <v>OXOID</v>
          </cell>
          <cell r="H779" t="str">
            <v>OXOID</v>
          </cell>
          <cell r="I779" t="str">
            <v>OXOID-MT</v>
          </cell>
        </row>
        <row r="780">
          <cell r="A780" t="str">
            <v>CM0395B</v>
          </cell>
          <cell r="B780" t="str">
            <v xml:space="preserve">SELENITE BROTH BASE      </v>
          </cell>
          <cell r="C780" t="str">
            <v>500g</v>
          </cell>
          <cell r="D780" t="str">
            <v>Oxoid/Anh</v>
          </cell>
          <cell r="E780" t="str">
            <v>Tăng sinh và phân lập Salmonella từ phân và các sản phẩm thực phẩm. Sự có mặt của Selenium trong môi trường có khả năng chọn lọc loại bỏ các vi khuẩn không phải vi khuẩn mục tiêu.</v>
          </cell>
          <cell r="F780" t="str">
            <v xml:space="preserve">10-30°C </v>
          </cell>
          <cell r="G780" t="str">
            <v>OXOID</v>
          </cell>
          <cell r="H780" t="str">
            <v>OXOID</v>
          </cell>
          <cell r="I780" t="str">
            <v>OXOID-MT</v>
          </cell>
        </row>
        <row r="781">
          <cell r="A781" t="str">
            <v>CM0399B</v>
          </cell>
          <cell r="B781" t="str">
            <v xml:space="preserve">MANNITOL SELENITE BROTH BASE  </v>
          </cell>
          <cell r="C781" t="str">
            <v>500g</v>
          </cell>
          <cell r="D781" t="str">
            <v>Oxoid/Anh</v>
          </cell>
          <cell r="E781" t="str">
            <v>Môi trường Selenite F Broth cải tiến được khuyến cáo để tăng sinh salmonellae</v>
          </cell>
          <cell r="F781" t="str">
            <v xml:space="preserve">10-30°C </v>
          </cell>
          <cell r="G781" t="str">
            <v>OXOID</v>
          </cell>
          <cell r="H781" t="str">
            <v>OXOID</v>
          </cell>
          <cell r="I781" t="str">
            <v>OXOID-MT</v>
          </cell>
        </row>
        <row r="782">
          <cell r="A782" t="str">
            <v>CM0401B</v>
          </cell>
          <cell r="B782" t="str">
            <v xml:space="preserve">MYCOPLASMA AGAR BASE          </v>
          </cell>
          <cell r="C782" t="str">
            <v>500g</v>
          </cell>
          <cell r="D782" t="str">
            <v>Oxoid/Anh</v>
          </cell>
          <cell r="E782" t="str">
            <v>Môi trường phân lập chọn lọc Mycoplasma pneumoniae.</v>
          </cell>
          <cell r="F782" t="str">
            <v xml:space="preserve">10-30°C </v>
          </cell>
          <cell r="G782" t="str">
            <v>OXOID</v>
          </cell>
          <cell r="H782" t="str">
            <v>OXOID</v>
          </cell>
          <cell r="I782" t="str">
            <v>OXOID-MT</v>
          </cell>
        </row>
        <row r="783">
          <cell r="A783" t="str">
            <v>CM0403B</v>
          </cell>
          <cell r="B783" t="str">
            <v>MYCOPLASMA BROTH BASE       .</v>
          </cell>
          <cell r="C783" t="str">
            <v>500g</v>
          </cell>
          <cell r="D783" t="str">
            <v>Oxoid/Anh</v>
          </cell>
          <cell r="E783" t="str">
            <v>Môi trường phân lập chọn lọc các chủng Mycoplasma.</v>
          </cell>
          <cell r="F783" t="str">
            <v xml:space="preserve">10-30°C </v>
          </cell>
          <cell r="G783" t="str">
            <v>OXOID</v>
          </cell>
          <cell r="H783" t="str">
            <v>OXOID</v>
          </cell>
          <cell r="I783" t="str">
            <v>OXOID-MT</v>
          </cell>
        </row>
        <row r="784">
          <cell r="A784" t="str">
            <v>CM0405B</v>
          </cell>
          <cell r="B784" t="str">
            <v xml:space="preserve">MUELLER HINTON BROTH         </v>
          </cell>
          <cell r="C784" t="str">
            <v>500g</v>
          </cell>
          <cell r="D784" t="str">
            <v>Oxoid/Anh</v>
          </cell>
          <cell r="E784" t="str">
            <v xml:space="preserve">Môi trường làm kháng sinh đồ phù hợp các tiêu chuẩn quốc tế. </v>
          </cell>
          <cell r="F784" t="str">
            <v xml:space="preserve">10-30°C </v>
          </cell>
          <cell r="G784" t="str">
            <v>OXOID</v>
          </cell>
          <cell r="H784" t="str">
            <v>OXOID</v>
          </cell>
          <cell r="I784" t="str">
            <v>OXOID-MT</v>
          </cell>
        </row>
        <row r="785">
          <cell r="A785" t="str">
            <v>CM0409B</v>
          </cell>
          <cell r="B785" t="str">
            <v xml:space="preserve">SENSITEST AGAR               </v>
          </cell>
          <cell r="C785" t="str">
            <v>500g</v>
          </cell>
          <cell r="D785" t="str">
            <v>Oxoid/Anh</v>
          </cell>
          <cell r="E785" t="str">
            <v>Môi trường làm kháng sinh đồ</v>
          </cell>
          <cell r="F785" t="str">
            <v xml:space="preserve">10-30°C </v>
          </cell>
          <cell r="G785" t="str">
            <v>OXOID</v>
          </cell>
          <cell r="H785" t="str">
            <v>OXOID</v>
          </cell>
          <cell r="I785" t="str">
            <v>OXOID-MT</v>
          </cell>
        </row>
        <row r="786">
          <cell r="A786" t="str">
            <v>CM0419B</v>
          </cell>
          <cell r="B786" t="str">
            <v xml:space="preserve">HEKTOEN ENTERIC AGAR          </v>
          </cell>
          <cell r="C786" t="str">
            <v>500g</v>
          </cell>
          <cell r="D786" t="str">
            <v>Oxoid/Anh</v>
          </cell>
          <cell r="E786" t="str">
            <v xml:space="preserve">Môi trường chọn lọc phân biệt để phân lập Salmonella và Shigella. </v>
          </cell>
          <cell r="F786" t="str">
            <v xml:space="preserve">10-30°C </v>
          </cell>
          <cell r="G786" t="str">
            <v>OXOID</v>
          </cell>
          <cell r="H786" t="str">
            <v>OXOID</v>
          </cell>
          <cell r="I786" t="str">
            <v>OXOID-MT</v>
          </cell>
        </row>
        <row r="787">
          <cell r="A787" t="str">
            <v>CM0423B</v>
          </cell>
          <cell r="B787" t="str">
            <v>CLED MEDIUM WITH ANDRADE INDIC</v>
          </cell>
          <cell r="C787" t="str">
            <v>500g</v>
          </cell>
          <cell r="D787" t="str">
            <v>Oxoid/Anh</v>
          </cell>
          <cell r="E787" t="str">
            <v xml:space="preserve">Môi trường dùng cho vi khuẩn đường tiết niệu. </v>
          </cell>
          <cell r="F787" t="str">
            <v xml:space="preserve">10-30°C </v>
          </cell>
          <cell r="G787" t="str">
            <v>OXOID</v>
          </cell>
          <cell r="H787" t="str">
            <v>OXOID</v>
          </cell>
          <cell r="I787" t="str">
            <v>OXOID-MT</v>
          </cell>
        </row>
        <row r="788">
          <cell r="A788" t="str">
            <v>CM0435B</v>
          </cell>
          <cell r="B788" t="str">
            <v xml:space="preserve">S I M MEDIUM                  </v>
          </cell>
          <cell r="C788" t="str">
            <v>500g</v>
          </cell>
          <cell r="D788" t="str">
            <v>Oxoid/Anh</v>
          </cell>
          <cell r="E788" t="str">
            <v>Môi trường thử nghiệm indole và khả năng di động để phân biệt các loài Enterobacteriaceae.</v>
          </cell>
          <cell r="F788" t="str">
            <v xml:space="preserve">10-30°C </v>
          </cell>
          <cell r="G788" t="str">
            <v>OXOID</v>
          </cell>
          <cell r="H788" t="str">
            <v>OXOID</v>
          </cell>
          <cell r="I788" t="str">
            <v>OXOID-MT</v>
          </cell>
        </row>
        <row r="789">
          <cell r="A789" t="str">
            <v>CM0437B</v>
          </cell>
          <cell r="B789" t="str">
            <v xml:space="preserve">SCHAEDLER AGAR                </v>
          </cell>
          <cell r="C789" t="str">
            <v>500g</v>
          </cell>
          <cell r="D789" t="str">
            <v>Oxoid/Anh</v>
          </cell>
          <cell r="E789" t="str">
            <v>Nuôi cấy, phân lập vi sinh vật đường ruột hiếu khí và kỵ khí, yêu cầu các điều kiện chọn lọc để ức chế sự phát triển của các sinh vật nền như Escherichia coli. Sự có mặt của cysteine giúp chọn lọc loại bỏ Escherichia coli vì cysteine có tác dụng ức chế một số phản ứng enzym của Escherichia coli in vitro.</v>
          </cell>
          <cell r="F789" t="str">
            <v xml:space="preserve">10-30°C </v>
          </cell>
          <cell r="G789" t="str">
            <v>OXOID</v>
          </cell>
          <cell r="H789" t="str">
            <v>OXOID</v>
          </cell>
          <cell r="I789" t="str">
            <v>OXOID-MT</v>
          </cell>
        </row>
        <row r="790">
          <cell r="A790" t="str">
            <v>CM0451B</v>
          </cell>
          <cell r="B790" t="str">
            <v xml:space="preserve">LAURYL TRYPTOSE BROTH        </v>
          </cell>
          <cell r="C790" t="str">
            <v>500g</v>
          </cell>
          <cell r="D790" t="str">
            <v>Oxoid/Anh</v>
          </cell>
          <cell r="E790" t="str">
            <v xml:space="preserve">Môi trường theo phương pháp tiêu chuẩn APHA để kiểm tra nước và nước thải. </v>
          </cell>
          <cell r="F790" t="str">
            <v xml:space="preserve">10-30°C </v>
          </cell>
          <cell r="G790" t="str">
            <v>OXOID</v>
          </cell>
          <cell r="H790" t="str">
            <v>OXOID</v>
          </cell>
          <cell r="I790" t="str">
            <v>OXOID-MT</v>
          </cell>
        </row>
        <row r="791">
          <cell r="A791" t="str">
            <v>CM0463B</v>
          </cell>
          <cell r="B791" t="str">
            <v>STANDARD PLATE COUNT AGAR (APH</v>
          </cell>
          <cell r="C791" t="str">
            <v>500g</v>
          </cell>
          <cell r="D791" t="str">
            <v>Oxoid/Anh</v>
          </cell>
          <cell r="E791" t="str">
            <v xml:space="preserve">Môi trường tiêu chuẩn tương ứng với công thức APHA sử dụng cho thực phẩm, sữa và các sản phẩm từ sữa. </v>
          </cell>
          <cell r="F791" t="str">
            <v xml:space="preserve">10-30°C </v>
          </cell>
          <cell r="G791" t="str">
            <v>OXOID</v>
          </cell>
          <cell r="H791" t="str">
            <v>OXOID</v>
          </cell>
          <cell r="I791" t="str">
            <v>OXOID-MT</v>
          </cell>
        </row>
        <row r="792">
          <cell r="A792" t="str">
            <v>CM0469B</v>
          </cell>
          <cell r="B792" t="str">
            <v xml:space="preserve">XLD MEDIUM          </v>
          </cell>
          <cell r="C792" t="str">
            <v>500g</v>
          </cell>
          <cell r="D792" t="str">
            <v>Oxoid/Anh</v>
          </cell>
          <cell r="E792" t="str">
            <v>Môi trường chọn lọc để phân lập salmonellae và shigellae từ mẫu bệnh phẩm và thực phẩm.</v>
          </cell>
          <cell r="F792" t="str">
            <v xml:space="preserve">10-30°C </v>
          </cell>
          <cell r="G792" t="str">
            <v>OXOID</v>
          </cell>
          <cell r="H792" t="str">
            <v>OXOID</v>
          </cell>
          <cell r="I792" t="str">
            <v>OXOID-MT</v>
          </cell>
        </row>
        <row r="793">
          <cell r="A793" t="str">
            <v>CM0471B</v>
          </cell>
          <cell r="B793" t="str">
            <v xml:space="preserve">ISOSENSITEST AGAR             </v>
          </cell>
          <cell r="C793" t="str">
            <v>500g</v>
          </cell>
          <cell r="D793" t="str">
            <v>Oxoid/Anh</v>
          </cell>
          <cell r="E793" t="str">
            <v>Môi trường làm kháng sinh đồ</v>
          </cell>
          <cell r="F793" t="str">
            <v xml:space="preserve">10-30°C </v>
          </cell>
          <cell r="G793" t="str">
            <v>OXOID</v>
          </cell>
          <cell r="H793" t="str">
            <v>OXOID</v>
          </cell>
          <cell r="I793" t="str">
            <v>OXOID-MT</v>
          </cell>
        </row>
        <row r="794">
          <cell r="A794" t="str">
            <v>CM0479B</v>
          </cell>
          <cell r="B794" t="str">
            <v xml:space="preserve">ENDO AGAR BASE              </v>
          </cell>
          <cell r="C794" t="str">
            <v>500g</v>
          </cell>
          <cell r="D794" t="str">
            <v>Oxoid/Anh</v>
          </cell>
          <cell r="E794" t="str">
            <v xml:space="preserve">Môi trường được AHPA khuyến cáo để khẳng định coliforms. </v>
          </cell>
          <cell r="F794" t="str">
            <v xml:space="preserve">10-30°C </v>
          </cell>
          <cell r="G794" t="str">
            <v>OXOID</v>
          </cell>
          <cell r="H794" t="str">
            <v>OXOID</v>
          </cell>
          <cell r="I794" t="str">
            <v>OXOID-MT</v>
          </cell>
        </row>
        <row r="795">
          <cell r="A795" t="str">
            <v>CM0485B</v>
          </cell>
          <cell r="B795" t="str">
            <v xml:space="preserve">VIOLET RED BILE GLUCOSE AGAR  </v>
          </cell>
          <cell r="C795" t="str">
            <v>500g</v>
          </cell>
          <cell r="D795" t="str">
            <v>Oxoid/Anh</v>
          </cell>
          <cell r="E795" t="str">
            <v xml:space="preserve">Môi trường đếm sơ bộ Enterobacteriaceae trong thực phẩm. </v>
          </cell>
          <cell r="F795" t="str">
            <v xml:space="preserve">10-30°C </v>
          </cell>
          <cell r="G795" t="str">
            <v>OXOID</v>
          </cell>
          <cell r="H795" t="str">
            <v>OXOID</v>
          </cell>
          <cell r="I795" t="str">
            <v>OXOID-MT</v>
          </cell>
        </row>
        <row r="796">
          <cell r="A796" t="str">
            <v>CM0487B</v>
          </cell>
          <cell r="B796" t="str">
            <v xml:space="preserve">TINSDALE MEDIUM        </v>
          </cell>
          <cell r="C796" t="str">
            <v>500g</v>
          </cell>
          <cell r="D796" t="str">
            <v>Oxoid/Anh</v>
          </cell>
          <cell r="E796" t="str">
            <v>Môi trường phân lập và định danh Corynebacterium diphtheriae.</v>
          </cell>
          <cell r="F796" t="str">
            <v xml:space="preserve">10-30°C </v>
          </cell>
          <cell r="G796" t="str">
            <v>OXOID</v>
          </cell>
          <cell r="H796" t="str">
            <v>OXOID</v>
          </cell>
          <cell r="I796" t="str">
            <v>OXOID-MT</v>
          </cell>
        </row>
        <row r="797">
          <cell r="A797" t="str">
            <v>CM0497B</v>
          </cell>
          <cell r="B797" t="str">
            <v xml:space="preserve">SCHAEDLER BROTH               </v>
          </cell>
          <cell r="C797" t="str">
            <v>500g</v>
          </cell>
          <cell r="D797" t="str">
            <v>Oxoid/Anh</v>
          </cell>
          <cell r="E797" t="str">
            <v xml:space="preserve">Canh thang không chứa thioglycollate cho sự phát triển chung của vi sinh vật kị khí. </v>
          </cell>
          <cell r="F797" t="str">
            <v xml:space="preserve">10-30°C </v>
          </cell>
          <cell r="G797" t="str">
            <v>OXOID</v>
          </cell>
          <cell r="H797" t="str">
            <v>OXOID</v>
          </cell>
          <cell r="I797" t="str">
            <v>OXOID-MT</v>
          </cell>
        </row>
        <row r="798">
          <cell r="A798" t="str">
            <v>CM0507B</v>
          </cell>
          <cell r="B798" t="str">
            <v>MAC-CONKEY AGAR (WITHOUT SALT)</v>
          </cell>
          <cell r="C798" t="str">
            <v>500g</v>
          </cell>
          <cell r="D798" t="str">
            <v>Oxoid/Anh</v>
          </cell>
          <cell r="E798" t="str">
            <v>Môi trường phân biệt giúp ức chế sự lan tỏa (swarming) của các chủng Proteus</v>
          </cell>
          <cell r="F798" t="str">
            <v xml:space="preserve">10-30°C </v>
          </cell>
          <cell r="G798" t="str">
            <v>OXOID</v>
          </cell>
          <cell r="H798" t="str">
            <v>OXOID</v>
          </cell>
          <cell r="I798" t="str">
            <v>OXOID-MT</v>
          </cell>
        </row>
        <row r="799">
          <cell r="A799" t="str">
            <v>CM0509B</v>
          </cell>
          <cell r="B799" t="str">
            <v xml:space="preserve">BUFFERED PEPTONE WATER        </v>
          </cell>
          <cell r="C799" t="str">
            <v>500g</v>
          </cell>
          <cell r="D799" t="str">
            <v>Oxoid/Anh</v>
          </cell>
          <cell r="E799" t="str">
            <v xml:space="preserve">Môi trường tiền tăng sinh sử dụng trước khi tăng sinh chọn lọc để phân lập Samonella spp. từ thực phẩm. </v>
          </cell>
          <cell r="F799" t="str">
            <v xml:space="preserve">10-30°C </v>
          </cell>
          <cell r="G799" t="str">
            <v>OXOID</v>
          </cell>
          <cell r="H799" t="str">
            <v>OXOID</v>
          </cell>
          <cell r="I799" t="str">
            <v>OXOID-MT</v>
          </cell>
        </row>
        <row r="800">
          <cell r="A800" t="str">
            <v>CM0533B</v>
          </cell>
          <cell r="B800" t="str">
            <v xml:space="preserve">S S AGAR (MODIFIED)        </v>
          </cell>
          <cell r="C800" t="str">
            <v>500g</v>
          </cell>
          <cell r="D800" t="str">
            <v>Oxoid/Anh</v>
          </cell>
          <cell r="E800" t="str">
            <v>Môi trường phân lập Shigellae và Salmonellae.</v>
          </cell>
          <cell r="F800" t="str">
            <v xml:space="preserve">10-30°C </v>
          </cell>
          <cell r="G800" t="str">
            <v>OXOID</v>
          </cell>
          <cell r="H800" t="str">
            <v>OXOID</v>
          </cell>
          <cell r="I800" t="str">
            <v>OXOID-MT</v>
          </cell>
        </row>
        <row r="801">
          <cell r="A801" t="str">
            <v>CM0539B</v>
          </cell>
          <cell r="B801" t="str">
            <v xml:space="preserve">DERMASEL AGAR BASE      </v>
          </cell>
          <cell r="C801" t="str">
            <v>500g</v>
          </cell>
          <cell r="D801" t="str">
            <v>Oxoid/Anh</v>
          </cell>
          <cell r="E801" t="str">
            <v>Môi trường chọn lọc nấm da (dermatophyte) từ mẫu tóc, da, móng...</v>
          </cell>
          <cell r="F801" t="str">
            <v xml:space="preserve">10-30°C </v>
          </cell>
          <cell r="G801" t="str">
            <v>OXOID</v>
          </cell>
          <cell r="H801" t="str">
            <v>OXOID</v>
          </cell>
          <cell r="I801" t="str">
            <v>OXOID-MT</v>
          </cell>
        </row>
        <row r="802">
          <cell r="A802" t="str">
            <v>CM0541B</v>
          </cell>
          <cell r="B802" t="str">
            <v xml:space="preserve">SABOURAUD MALTOSE AGAR        </v>
          </cell>
          <cell r="C802" t="str">
            <v>500g</v>
          </cell>
          <cell r="D802" t="str">
            <v>Oxoid/Anh</v>
          </cell>
          <cell r="E802" t="str">
            <v>Môi trường axit giúp phân lập nấm da (dermatophytes), nấm men và các nấm khác</v>
          </cell>
          <cell r="F802" t="str">
            <v xml:space="preserve">10-30°C </v>
          </cell>
          <cell r="G802" t="str">
            <v>OXOID</v>
          </cell>
          <cell r="H802" t="str">
            <v>OXOID</v>
          </cell>
          <cell r="I802" t="str">
            <v>OXOID-MT</v>
          </cell>
        </row>
        <row r="803">
          <cell r="A803" t="str">
            <v>CM0559B</v>
          </cell>
          <cell r="B803" t="str">
            <v xml:space="preserve">PSEUDOMONAS AGAR BASE       </v>
          </cell>
          <cell r="C803" t="str">
            <v>500g</v>
          </cell>
          <cell r="D803" t="str">
            <v>Oxoid/Anh</v>
          </cell>
          <cell r="E803" t="str">
            <v xml:space="preserve">Môi trường chọn lọc để phân lập các loài Pseudomonas. </v>
          </cell>
          <cell r="F803" t="str">
            <v xml:space="preserve">10-30°C </v>
          </cell>
          <cell r="G803" t="str">
            <v>OXOID</v>
          </cell>
          <cell r="H803" t="str">
            <v>OXOID</v>
          </cell>
          <cell r="I803" t="str">
            <v>OXOID-MT</v>
          </cell>
        </row>
        <row r="804">
          <cell r="A804" t="str">
            <v>CM0579B</v>
          </cell>
          <cell r="B804" t="str">
            <v>PSEUDOMONAS CETRIMIDE AGAR (USP, EP)</v>
          </cell>
          <cell r="C804" t="str">
            <v>500g</v>
          </cell>
          <cell r="D804" t="str">
            <v>Oxoid/Anh</v>
          </cell>
          <cell r="E804" t="str">
            <v>Môi trường phân lập chọn lọc và định danh Pseudomonas aeruginosa từ nhiều loại mẫu bệnh phẩm.</v>
          </cell>
          <cell r="F804" t="str">
            <v xml:space="preserve">10-30°C </v>
          </cell>
          <cell r="G804" t="str">
            <v>OXOID</v>
          </cell>
          <cell r="H804" t="str">
            <v>OXOID</v>
          </cell>
          <cell r="I804" t="str">
            <v>OXOID-MT</v>
          </cell>
        </row>
        <row r="805">
          <cell r="A805" t="str">
            <v>CM0601B</v>
          </cell>
          <cell r="B805" t="str">
            <v xml:space="preserve">CLOSTRIDIUM DIFFICILE     </v>
          </cell>
          <cell r="C805" t="str">
            <v>500g</v>
          </cell>
          <cell r="D805" t="str">
            <v>Oxoid/Anh</v>
          </cell>
          <cell r="E805" t="str">
            <v>Môi trường phân lập  Clostridium difficile.</v>
          </cell>
          <cell r="F805" t="str">
            <v xml:space="preserve">10-30°C </v>
          </cell>
          <cell r="G805" t="str">
            <v>OXOID</v>
          </cell>
          <cell r="H805" t="str">
            <v>OXOID</v>
          </cell>
          <cell r="I805" t="str">
            <v>OXOID-MT</v>
          </cell>
        </row>
        <row r="806">
          <cell r="A806" t="str">
            <v>CM0619B</v>
          </cell>
          <cell r="B806" t="str">
            <v>WILKINS CHALGREN ANAEROBE AGAR</v>
          </cell>
          <cell r="C806" t="str">
            <v>500g</v>
          </cell>
          <cell r="D806" t="str">
            <v>Oxoid/Anh</v>
          </cell>
          <cell r="E806" t="str">
            <v xml:space="preserve">Môi  trường tăng trưởng dạng thạch cho vi khuẩn kỵ khí và được khuyến cáo làm kháng sinh đồ cho vi khuẩn kỵ khí. </v>
          </cell>
          <cell r="F806" t="str">
            <v xml:space="preserve">10-30°C </v>
          </cell>
          <cell r="G806" t="str">
            <v>OXOID</v>
          </cell>
          <cell r="H806" t="str">
            <v>OXOID</v>
          </cell>
          <cell r="I806" t="str">
            <v>OXOID-MT</v>
          </cell>
        </row>
        <row r="807">
          <cell r="A807" t="str">
            <v>CM0635B</v>
          </cell>
          <cell r="B807" t="str">
            <v xml:space="preserve">NUTRIENT GELATIN              </v>
          </cell>
          <cell r="C807" t="str">
            <v>500g</v>
          </cell>
          <cell r="D807" t="str">
            <v>Oxoid/Anh</v>
          </cell>
          <cell r="E807" t="str">
            <v xml:space="preserve">Môi trường phân biệt các vi sinh vật dựa trên khả năng phân giải protein của chúng. </v>
          </cell>
          <cell r="F807" t="str">
            <v xml:space="preserve">10-30°C </v>
          </cell>
          <cell r="G807" t="str">
            <v>OXOID</v>
          </cell>
          <cell r="H807" t="str">
            <v>OXOID</v>
          </cell>
          <cell r="I807" t="str">
            <v>OXOID-MT</v>
          </cell>
        </row>
        <row r="808">
          <cell r="A808" t="str">
            <v>CM0643B</v>
          </cell>
          <cell r="B808" t="str">
            <v>WILKINS CHALGREN ANAEROBE BROT</v>
          </cell>
          <cell r="C808" t="str">
            <v>500g</v>
          </cell>
          <cell r="D808" t="str">
            <v>Oxoid/Anh</v>
          </cell>
          <cell r="E808" t="str">
            <v xml:space="preserve">Môi  trường tăng trưởng dạng canh thang cho vi khuẩn kỵ khí và được khuyến cáo làm kháng sinh đồ cho vi khuẩn kỵ khí. </v>
          </cell>
          <cell r="F808" t="str">
            <v xml:space="preserve">10-30°C </v>
          </cell>
          <cell r="G808" t="str">
            <v>OXOID</v>
          </cell>
          <cell r="H808" t="str">
            <v>OXOID</v>
          </cell>
          <cell r="I808" t="str">
            <v>OXOID-MT</v>
          </cell>
        </row>
        <row r="809">
          <cell r="A809" t="str">
            <v>CM0655B</v>
          </cell>
          <cell r="B809" t="str">
            <v xml:space="preserve">LEGIONELLA CYE AGAR BASE      </v>
          </cell>
          <cell r="C809" t="str">
            <v>500g</v>
          </cell>
          <cell r="D809" t="str">
            <v>Oxoid/Anh</v>
          </cell>
          <cell r="E809" t="str">
            <v>Môi trường chọn lọc để phân lập Legionella từ các mẫu môi trường.</v>
          </cell>
          <cell r="F809" t="str">
            <v xml:space="preserve">10-30°C </v>
          </cell>
          <cell r="G809" t="str">
            <v>OXOID</v>
          </cell>
          <cell r="H809" t="str">
            <v>OXOID</v>
          </cell>
          <cell r="I809" t="str">
            <v>OXOID-MT</v>
          </cell>
        </row>
        <row r="810">
          <cell r="A810" t="str">
            <v>CM0689B</v>
          </cell>
          <cell r="B810" t="str">
            <v xml:space="preserve">CAMPYLOBACTER AGAR BASE       </v>
          </cell>
          <cell r="C810" t="str">
            <v>500g</v>
          </cell>
          <cell r="D810" t="str">
            <v>Oxoid/Anh</v>
          </cell>
          <cell r="E810" t="str">
            <v xml:space="preserve">Môi trường phân lập Campylobacter jejuni và Campylobacter coli từ các mẫu của người, động vật, gia cầm và môi trường. </v>
          </cell>
          <cell r="F810" t="str">
            <v xml:space="preserve">10-30°C </v>
          </cell>
          <cell r="G810" t="str">
            <v>OXOID</v>
          </cell>
          <cell r="H810" t="str">
            <v>OXOID</v>
          </cell>
          <cell r="I810" t="str">
            <v>OXOID-MT</v>
          </cell>
        </row>
        <row r="811">
          <cell r="A811" t="str">
            <v>CM0691B</v>
          </cell>
          <cell r="B811" t="str">
            <v xml:space="preserve">BRUCELLA AGAR (USA)  </v>
          </cell>
          <cell r="C811" t="str">
            <v>500g</v>
          </cell>
          <cell r="D811" t="str">
            <v>Oxoid/Anh</v>
          </cell>
          <cell r="E811" t="str">
            <v xml:space="preserve">Môi trường phân lập và nuôi cấy Brucella và các vi sinh vật khó mọc khác. </v>
          </cell>
          <cell r="F811" t="str">
            <v xml:space="preserve">10-30°C </v>
          </cell>
          <cell r="G811" t="str">
            <v>OXOID</v>
          </cell>
          <cell r="H811" t="str">
            <v>OXOID</v>
          </cell>
          <cell r="I811" t="str">
            <v>OXOID-MT</v>
          </cell>
        </row>
        <row r="812">
          <cell r="A812" t="str">
            <v>CM0733B</v>
          </cell>
          <cell r="B812" t="str">
            <v xml:space="preserve">MAXIMUM RECOVERY DILUENT      </v>
          </cell>
          <cell r="C812" t="str">
            <v>500g</v>
          </cell>
          <cell r="D812" t="str">
            <v>Oxoid/Anh</v>
          </cell>
          <cell r="E812" t="str">
            <v>Chất pha loãng đẳng trương giúp bảo vệ và phục hồi tối đa các vi sinh vật (ISO/DIS 6649)</v>
          </cell>
          <cell r="F812" t="str">
            <v xml:space="preserve">10-30°C </v>
          </cell>
          <cell r="G812" t="str">
            <v>OXOID</v>
          </cell>
          <cell r="H812" t="str">
            <v>OXOID</v>
          </cell>
          <cell r="I812" t="str">
            <v>OXOID-MT</v>
          </cell>
        </row>
        <row r="813">
          <cell r="A813" t="str">
            <v>CM0739B</v>
          </cell>
          <cell r="B813" t="str">
            <v>BLOOD FREE CAMPY SELECT AGAR</v>
          </cell>
          <cell r="C813" t="str">
            <v>500g</v>
          </cell>
          <cell r="D813" t="str">
            <v>Oxoid/Anh</v>
          </cell>
          <cell r="E813" t="str">
            <v>Môi trường phân lập Campylobacter jejuni, Campylobacter coli và Campylobacter lari ở 37°C.</v>
          </cell>
          <cell r="F813" t="str">
            <v xml:space="preserve">10-30°C </v>
          </cell>
          <cell r="G813" t="str">
            <v>OXOID</v>
          </cell>
          <cell r="H813" t="str">
            <v>OXOID</v>
          </cell>
          <cell r="I813" t="str">
            <v>OXOID-MT</v>
          </cell>
        </row>
        <row r="814">
          <cell r="A814" t="str">
            <v>CM0755B</v>
          </cell>
          <cell r="B814" t="str">
            <v xml:space="preserve">GBS AGAR BASE (ISLAM)         </v>
          </cell>
          <cell r="C814" t="str">
            <v>500g</v>
          </cell>
          <cell r="D814" t="str">
            <v>Oxoid/Anh</v>
          </cell>
          <cell r="E814" t="str">
            <v xml:space="preserve">Môi trường phân lập và phát hiện Streptococci nhóm B (GBS) trong mẫu bệnh phẩm. </v>
          </cell>
          <cell r="F814" t="str">
            <v xml:space="preserve">10-30°C </v>
          </cell>
          <cell r="G814" t="str">
            <v>OXOID</v>
          </cell>
          <cell r="H814" t="str">
            <v>OXOID</v>
          </cell>
          <cell r="I814" t="str">
            <v>OXOID-MT</v>
          </cell>
        </row>
        <row r="815">
          <cell r="A815" t="str">
            <v>CM0793B</v>
          </cell>
          <cell r="B815" t="str">
            <v xml:space="preserve">TERGITOL-7-AGAR (MODIFIED)    </v>
          </cell>
          <cell r="C815" t="str">
            <v>500g</v>
          </cell>
          <cell r="D815" t="str">
            <v>Oxoid/Anh</v>
          </cell>
          <cell r="E815" t="str">
            <v>Môi trường chọn lọc để phát hiện và đếm coliforms</v>
          </cell>
          <cell r="F815" t="str">
            <v xml:space="preserve">10-30°C </v>
          </cell>
          <cell r="G815" t="str">
            <v>OXOID</v>
          </cell>
          <cell r="H815" t="str">
            <v>OXOID</v>
          </cell>
          <cell r="I815" t="str">
            <v>OXOID-MT</v>
          </cell>
        </row>
        <row r="816">
          <cell r="A816" t="str">
            <v>CM0813B</v>
          </cell>
          <cell r="B816" t="str">
            <v>SORBITOL MACCONKEY AGAR NO3</v>
          </cell>
          <cell r="C816" t="str">
            <v>500g</v>
          </cell>
          <cell r="D816" t="str">
            <v>Oxoid/Anh</v>
          </cell>
          <cell r="E816" t="str">
            <v>Môi trường phân biệt chọn lọc để phát hiện E. coli O157.</v>
          </cell>
          <cell r="F816" t="str">
            <v xml:space="preserve">10-30°C </v>
          </cell>
          <cell r="G816" t="str">
            <v>OXOID</v>
          </cell>
          <cell r="H816" t="str">
            <v>OXOID</v>
          </cell>
          <cell r="I816" t="str">
            <v>OXOID-MT</v>
          </cell>
        </row>
        <row r="817">
          <cell r="A817" t="str">
            <v>CM0833B</v>
          </cell>
          <cell r="B817" t="str">
            <v>AEROMONAS MED BASE (RYAN) SUPP</v>
          </cell>
          <cell r="C817" t="str">
            <v>500g</v>
          </cell>
          <cell r="D817" t="str">
            <v>Oxoid/Anh</v>
          </cell>
          <cell r="E817" t="str">
            <v>Môi trường phân biệt chọn lọc để phân lập Aeromonas hydrophila.</v>
          </cell>
          <cell r="F817" t="str">
            <v xml:space="preserve">10-30°C </v>
          </cell>
          <cell r="G817" t="str">
            <v>OXOID</v>
          </cell>
          <cell r="H817" t="str">
            <v>OXOID</v>
          </cell>
          <cell r="I817" t="str">
            <v>OXOID-MT</v>
          </cell>
        </row>
        <row r="818">
          <cell r="A818" t="str">
            <v>CM0854B</v>
          </cell>
          <cell r="B818" t="str">
            <v xml:space="preserve">SHEEP BLOOD AGAR NO 2         </v>
          </cell>
          <cell r="C818" t="str">
            <v>500g</v>
          </cell>
          <cell r="D818" t="str">
            <v>Oxoid/Anh</v>
          </cell>
          <cell r="E818" t="str">
            <v xml:space="preserve">Môi trường cải thiện phản ứng tan huyết với máu cừu. </v>
          </cell>
          <cell r="F818" t="str">
            <v xml:space="preserve">10-30°C </v>
          </cell>
          <cell r="G818" t="str">
            <v>OXOID</v>
          </cell>
          <cell r="H818" t="str">
            <v>OXOID</v>
          </cell>
          <cell r="I818" t="str">
            <v>OXOID-MT</v>
          </cell>
        </row>
        <row r="819">
          <cell r="A819" t="str">
            <v>CM0856B</v>
          </cell>
          <cell r="B819" t="str">
            <v xml:space="preserve">LISTERIA SELECTIVE AGAR BASE  </v>
          </cell>
          <cell r="C819" t="str">
            <v>500g</v>
          </cell>
          <cell r="D819" t="str">
            <v>Oxoid/Anh</v>
          </cell>
          <cell r="E819" t="str">
            <v>Môi trường chọn lọc và chẩn đoán để phát hiện Listeria monocytogenes.</v>
          </cell>
          <cell r="F819" t="str">
            <v xml:space="preserve">10-30°C </v>
          </cell>
          <cell r="G819" t="str">
            <v>OXOID</v>
          </cell>
          <cell r="H819" t="str">
            <v>OXOID</v>
          </cell>
          <cell r="I819" t="str">
            <v>OXOID-MT</v>
          </cell>
        </row>
        <row r="820">
          <cell r="A820" t="str">
            <v>CM0888B</v>
          </cell>
          <cell r="B820" t="str">
            <v xml:space="preserve">BILE AESCULIN AGAR           </v>
          </cell>
          <cell r="C820" t="str">
            <v>500g</v>
          </cell>
          <cell r="D820" t="str">
            <v>Oxoid/Anh</v>
          </cell>
          <cell r="E820" t="str">
            <v>Môi trường phân biệt để phân lập và định danh sơ bộ enterococci.</v>
          </cell>
          <cell r="F820" t="str">
            <v xml:space="preserve">10-30°C </v>
          </cell>
          <cell r="G820" t="str">
            <v>OXOID</v>
          </cell>
          <cell r="H820" t="str">
            <v>OXOID</v>
          </cell>
          <cell r="I820" t="str">
            <v>OXOID-MT</v>
          </cell>
        </row>
        <row r="821">
          <cell r="A821" t="str">
            <v>CM0898B</v>
          </cell>
          <cell r="B821" t="str">
            <v>HAEMOPHILUS TESTING MEDIUM</v>
          </cell>
          <cell r="C821" t="str">
            <v>500g</v>
          </cell>
          <cell r="D821" t="str">
            <v>Oxoid/Anh</v>
          </cell>
          <cell r="E821" t="str">
            <v>Môi trường làm kháng sinh đồ Haemophilus influenza.</v>
          </cell>
          <cell r="F821" t="str">
            <v xml:space="preserve">10-30°C </v>
          </cell>
          <cell r="G821" t="str">
            <v>OXOID</v>
          </cell>
          <cell r="H821" t="str">
            <v>OXOID</v>
          </cell>
          <cell r="I821" t="str">
            <v>OXOID-MT</v>
          </cell>
        </row>
        <row r="822">
          <cell r="A822" t="str">
            <v>CM0906B</v>
          </cell>
          <cell r="B822" t="str">
            <v xml:space="preserve">R2A AGAR                    </v>
          </cell>
          <cell r="C822" t="str">
            <v>500g</v>
          </cell>
          <cell r="D822" t="str">
            <v>Oxoid/Anh</v>
          </cell>
          <cell r="E822" t="str">
            <v>Môi trường đếm vi khuẩn dị dưỡng trong mẫu nước uống.</v>
          </cell>
          <cell r="F822" t="str">
            <v xml:space="preserve">10-30°C </v>
          </cell>
          <cell r="G822" t="str">
            <v>OXOID</v>
          </cell>
          <cell r="H822" t="str">
            <v>OXOID</v>
          </cell>
          <cell r="I822" t="str">
            <v>OXOID-MT</v>
          </cell>
        </row>
        <row r="823">
          <cell r="A823" t="str">
            <v>CM0920A</v>
          </cell>
          <cell r="B823" t="str">
            <v xml:space="preserve">YEAST AND MOULD AGAR  </v>
          </cell>
          <cell r="C823" t="str">
            <v>100g</v>
          </cell>
          <cell r="D823" t="str">
            <v>Oxoid/Anh</v>
          </cell>
          <cell r="E823" t="str">
            <v>MT phân lập nấm men và nấm mốc</v>
          </cell>
          <cell r="F823" t="str">
            <v xml:space="preserve">10-30°C </v>
          </cell>
          <cell r="G823" t="str">
            <v>OXOID</v>
          </cell>
          <cell r="H823" t="str">
            <v>OXOID</v>
          </cell>
          <cell r="I823" t="str">
            <v>OXOID-MT</v>
          </cell>
        </row>
        <row r="824">
          <cell r="A824" t="str">
            <v>CM0927B</v>
          </cell>
          <cell r="B824" t="str">
            <v xml:space="preserve">DIFFERENTIAL REINFORCED CLOST </v>
          </cell>
          <cell r="C824" t="str">
            <v>500g</v>
          </cell>
          <cell r="D824" t="str">
            <v>Oxoid/Anh</v>
          </cell>
          <cell r="E824" t="str">
            <v>Môi trường đếm và nuôi cấy clostridia và vi khuẩn kỵ khí khác</v>
          </cell>
          <cell r="F824" t="str">
            <v xml:space="preserve">10-30°C </v>
          </cell>
          <cell r="G824" t="str">
            <v>OXOID</v>
          </cell>
          <cell r="H824" t="str">
            <v>OXOID</v>
          </cell>
          <cell r="I824" t="str">
            <v>OXOID-MT</v>
          </cell>
        </row>
        <row r="825">
          <cell r="A825" t="str">
            <v>CM0949C</v>
          </cell>
          <cell r="B825" t="str">
            <v>Brilliance UTI Agar</v>
          </cell>
          <cell r="C825" t="str">
            <v>400g</v>
          </cell>
          <cell r="D825" t="str">
            <v>Oxoid/Anh</v>
          </cell>
          <cell r="E825" t="str">
            <v>Môi trường tạo màu để định danh sơ bộ và phân biệt tất cả các vi sinh vật là nguyên nhân chính gây nhiễm trùng đường tiết niệu.</v>
          </cell>
          <cell r="F825" t="str">
            <v xml:space="preserve">10-30°C </v>
          </cell>
          <cell r="G825" t="str">
            <v>OXOID</v>
          </cell>
          <cell r="H825" t="str">
            <v>OXOID</v>
          </cell>
          <cell r="I825" t="str">
            <v>OXOID-MT</v>
          </cell>
        </row>
        <row r="826">
          <cell r="A826" t="str">
            <v>CM0961B</v>
          </cell>
          <cell r="B826" t="str">
            <v>BAIRD-PARKER AGAR BASE MODIFIE</v>
          </cell>
          <cell r="C826" t="str">
            <v>500g</v>
          </cell>
          <cell r="D826" t="str">
            <v>Oxoid/Anh</v>
          </cell>
          <cell r="E826" t="str">
            <v>Môi trường chọn lọc để phân lập và đếm staphylococci coagulase dương tính từ thực phẩm.</v>
          </cell>
          <cell r="F826" t="str">
            <v xml:space="preserve">10-30°C </v>
          </cell>
          <cell r="G826" t="str">
            <v>OXOID</v>
          </cell>
          <cell r="H826" t="str">
            <v>OXOID</v>
          </cell>
          <cell r="I826" t="str">
            <v>OXOID-MT</v>
          </cell>
        </row>
        <row r="827">
          <cell r="A827" t="str">
            <v>CM0973B</v>
          </cell>
          <cell r="B827" t="str">
            <v xml:space="preserve">MODIFIED BUFFERED PEPTONE WATER </v>
          </cell>
          <cell r="C827" t="str">
            <v>500g</v>
          </cell>
          <cell r="D827" t="str">
            <v>Oxoid/Anh</v>
          </cell>
          <cell r="E827" t="str">
            <v>Môi trường  dinh dưỡng cho sự phát triển vi sinh vật kỵ khí, đặc biệt là Bacteroides spp. và vi khuẩn kỵ khí khó tính khác.</v>
          </cell>
          <cell r="F827" t="str">
            <v xml:space="preserve">10-30°C </v>
          </cell>
          <cell r="G827" t="str">
            <v>OXOID</v>
          </cell>
          <cell r="H827" t="str">
            <v>OXOID</v>
          </cell>
          <cell r="I827" t="str">
            <v>OXOID-MT</v>
          </cell>
        </row>
        <row r="828">
          <cell r="A828" t="str">
            <v>CM0984B</v>
          </cell>
          <cell r="B828" t="str">
            <v>VRE BROTH BASE</v>
          </cell>
          <cell r="C828" t="str">
            <v>500g</v>
          </cell>
          <cell r="D828" t="str">
            <v>Oxoid/Anh</v>
          </cell>
          <cell r="E828" t="str">
            <v>Môi trường để phân lập chọn lọc Enterococci kháng vancomycin và Enterococci kháng aminoglycoside nồng độ cao.</v>
          </cell>
          <cell r="F828" t="str">
            <v xml:space="preserve">10-30°C </v>
          </cell>
          <cell r="G828" t="str">
            <v>OXOID</v>
          </cell>
          <cell r="H828" t="str">
            <v>OXOID</v>
          </cell>
          <cell r="I828" t="str">
            <v>OXOID-MT</v>
          </cell>
        </row>
        <row r="829">
          <cell r="A829" t="str">
            <v>CM0985B</v>
          </cell>
          <cell r="B829" t="str">
            <v>VRE AGAR BASE</v>
          </cell>
          <cell r="C829" t="str">
            <v>500g</v>
          </cell>
          <cell r="D829" t="str">
            <v>Oxoid/Anh</v>
          </cell>
          <cell r="E829" t="str">
            <v xml:space="preserve">Môi trường để phân lập chọn lọc Enterococci kháng vancomycin và Enterococci kháng aminoglycoside nồng độ cao từ mẫu bệnh phẩm. </v>
          </cell>
          <cell r="F829" t="str">
            <v xml:space="preserve">10-30°C </v>
          </cell>
          <cell r="G829" t="str">
            <v>OXOID</v>
          </cell>
          <cell r="H829" t="str">
            <v>OXOID</v>
          </cell>
          <cell r="I829" t="str">
            <v>OXOID-MT</v>
          </cell>
        </row>
        <row r="830">
          <cell r="A830" t="str">
            <v>CM0995B</v>
          </cell>
          <cell r="B830" t="str">
            <v xml:space="preserve">BURKHOLDERIA CEPACIA AGAR BASE </v>
          </cell>
          <cell r="C830" t="str">
            <v>500g</v>
          </cell>
          <cell r="D830" t="str">
            <v>Oxoid/Anh</v>
          </cell>
          <cell r="E830" t="str">
            <v xml:space="preserve">Phân lập Burkholderia cepacia từ dịch tiết đường hô hấp của bệnh nhân bị xơ nang, cũng được sử dụng để xét nghiệm thường quy các dung dịch muối vô cơ không vô trùng trong môi trường bệnh viện. </v>
          </cell>
          <cell r="F830" t="str">
            <v xml:space="preserve">10-30°C </v>
          </cell>
          <cell r="G830" t="str">
            <v>OXOID</v>
          </cell>
          <cell r="H830" t="str">
            <v>OXOID</v>
          </cell>
          <cell r="I830" t="str">
            <v>OXOID-MT</v>
          </cell>
        </row>
        <row r="831">
          <cell r="A831" t="str">
            <v>CM1002B</v>
          </cell>
          <cell r="B831" t="str">
            <v>BRILLIANCE CANDIDA AGAR</v>
          </cell>
          <cell r="C831" t="str">
            <v>500g</v>
          </cell>
          <cell r="D831" t="str">
            <v>Oxoid/Anh</v>
          </cell>
          <cell r="E831" t="str">
            <v>Môi trường tạo màu để phân lập và phân biệt các chủng Candida spp quan trọng trong lâm sàng, gồm cả C. albicans.</v>
          </cell>
          <cell r="F831" t="str">
            <v xml:space="preserve">10-30°C </v>
          </cell>
          <cell r="G831" t="str">
            <v>OXOID</v>
          </cell>
          <cell r="H831" t="str">
            <v>OXOID</v>
          </cell>
          <cell r="I831" t="str">
            <v>OXOID-MT</v>
          </cell>
        </row>
        <row r="832">
          <cell r="A832" t="str">
            <v>CM1028B</v>
          </cell>
          <cell r="B832" t="str">
            <v>ALKALINE PEPTONE WATER</v>
          </cell>
          <cell r="C832" t="str">
            <v>500g</v>
          </cell>
          <cell r="D832" t="str">
            <v>Oxoid/Anh</v>
          </cell>
          <cell r="E832" t="str">
            <v>Tăng sinh và phục hồi các loài Vibrio từ thực phẩm, nước và các mẫu lâm sàng. 
Môi trường chọn lọc bằng cách khai thác khả năng chịu đựng được các điều kiện có nồng độ kiềm và natri clorua cao của các loài Vibrio. Thành phần peptone cung cấp các điều kiện cho sự tăng trưởng và phục hồi của các loài Vibrio, cung cấp vitamin, khoáng chất và nitơ dưới dạng axit amin.</v>
          </cell>
          <cell r="F832" t="str">
            <v xml:space="preserve">10-30°C </v>
          </cell>
          <cell r="G832" t="str">
            <v>OXOID</v>
          </cell>
          <cell r="H832" t="str">
            <v>OXOID</v>
          </cell>
          <cell r="I832" t="str">
            <v>OXOID-MT</v>
          </cell>
        </row>
        <row r="833">
          <cell r="A833" t="str">
            <v>CM1032B</v>
          </cell>
          <cell r="B833" t="str">
            <v>HEART INFUSION BROTH</v>
          </cell>
          <cell r="C833" t="str">
            <v>500g</v>
          </cell>
          <cell r="D833" t="str">
            <v>Oxoid/Anh</v>
          </cell>
          <cell r="E833" t="str">
            <v>Môi trường dinh dưỡng cao để nuôi cấy ví sinh vật khó mọc.</v>
          </cell>
          <cell r="F833" t="str">
            <v xml:space="preserve">10-30°C </v>
          </cell>
          <cell r="G833" t="str">
            <v>OXOID</v>
          </cell>
          <cell r="H833" t="str">
            <v>OXOID</v>
          </cell>
          <cell r="I833" t="str">
            <v>OXOID-MT</v>
          </cell>
        </row>
        <row r="834">
          <cell r="A834" t="str">
            <v>CM1033B</v>
          </cell>
          <cell r="B834" t="str">
            <v>SHIGELLA BROTH</v>
          </cell>
          <cell r="C834" t="str">
            <v>500g</v>
          </cell>
          <cell r="D834" t="str">
            <v>Oxoid/Anh</v>
          </cell>
          <cell r="E834" t="str">
            <v xml:space="preserve">Mt lỏng giàu dinh dưỡng nuôi cấy vi sinh vật khó tính </v>
          </cell>
          <cell r="F834" t="str">
            <v xml:space="preserve">10-30°C </v>
          </cell>
          <cell r="G834" t="str">
            <v>OXOID</v>
          </cell>
          <cell r="H834" t="str">
            <v>OXOID</v>
          </cell>
          <cell r="I834" t="str">
            <v>OXOID-MT</v>
          </cell>
        </row>
        <row r="835">
          <cell r="A835" t="str">
            <v>CM1112B</v>
          </cell>
          <cell r="B835" t="str">
            <v>MSRV (ISO)</v>
          </cell>
          <cell r="C835" t="str">
            <v>500g</v>
          </cell>
          <cell r="D835" t="str">
            <v>Oxoid/Anh</v>
          </cell>
          <cell r="E835" t="str">
            <v>Môi trường tăng sinh chọn lọc Salmonella spp. từ các mẫu thực phẩm, phân động vật và môi trường. Hiệu quả của môi trường dựa trên khả năng của salmonellae di chuyển qua môi trường chọn lọc nhanh hơn các vi khuẩn cạnh tranh Gram âm có khả năng di động và do đó tạo ra các quầng tăng trưởng mờ.</v>
          </cell>
          <cell r="F835" t="str">
            <v xml:space="preserve">10-30°C </v>
          </cell>
          <cell r="G835" t="str">
            <v>OXOID</v>
          </cell>
          <cell r="H835" t="str">
            <v>OXOID</v>
          </cell>
          <cell r="I835" t="str">
            <v>OXOID-MT</v>
          </cell>
        </row>
        <row r="836">
          <cell r="A836" t="str">
            <v>CM1135B</v>
          </cell>
          <cell r="B836" t="str">
            <v>Brain Heart Infusion Broth</v>
          </cell>
          <cell r="C836" t="str">
            <v>500g</v>
          </cell>
          <cell r="D836" t="str">
            <v>Oxoid/Anh</v>
          </cell>
          <cell r="E836" t="str">
            <v>Môi trường dinh dưỡng cao cho sự phát triển của các sinh vật khó mọc, được khuyến cáo cho cấy máu</v>
          </cell>
          <cell r="F836" t="str">
            <v xml:space="preserve">10-30°C </v>
          </cell>
          <cell r="G836" t="str">
            <v>OXOID</v>
          </cell>
          <cell r="H836" t="str">
            <v>OXOID</v>
          </cell>
          <cell r="I836" t="str">
            <v>OXOID-MT</v>
          </cell>
        </row>
        <row r="837">
          <cell r="A837" t="str">
            <v>CM1136B</v>
          </cell>
          <cell r="B837" t="str">
            <v xml:space="preserve">Brain heart infusion agar  </v>
          </cell>
          <cell r="C837" t="str">
            <v>500g</v>
          </cell>
          <cell r="D837" t="str">
            <v>Oxoid/Anh</v>
          </cell>
          <cell r="E837" t="str">
            <v xml:space="preserve">Môi trường dinh dưỡng cao cho sự phát triển của các vi sinh vật khó mọc. </v>
          </cell>
          <cell r="F837" t="str">
            <v xml:space="preserve">10-30°C </v>
          </cell>
          <cell r="G837" t="str">
            <v>OXOID</v>
          </cell>
          <cell r="H837" t="str">
            <v>OXOID</v>
          </cell>
          <cell r="I837" t="str">
            <v>OXOID-MT</v>
          </cell>
        </row>
        <row r="838">
          <cell r="A838" t="str">
            <v>LP0011B</v>
          </cell>
          <cell r="B838" t="str">
            <v>AGAR BACTERIOLOGICAL (AGAR NO</v>
          </cell>
          <cell r="C838" t="str">
            <v>500g</v>
          </cell>
          <cell r="D838" t="str">
            <v>Oxoid/Anh</v>
          </cell>
          <cell r="E838" t="str">
            <v>Bột thạch vi khuẩn tinh khiết có mật độ gel cao tương thích với mọi môi trường nuôi cấy.</v>
          </cell>
          <cell r="F838" t="str">
            <v>10-30°C</v>
          </cell>
          <cell r="G838" t="str">
            <v>OXOID</v>
          </cell>
          <cell r="H838" t="str">
            <v>OXOID</v>
          </cell>
          <cell r="I838" t="str">
            <v>OXOID-MT</v>
          </cell>
        </row>
        <row r="839">
          <cell r="A839" t="str">
            <v>LP0021B</v>
          </cell>
          <cell r="B839" t="str">
            <v xml:space="preserve">YEAST EXTRACT (POWDER)       </v>
          </cell>
          <cell r="C839" t="str">
            <v>500g</v>
          </cell>
          <cell r="D839" t="str">
            <v>Oxoid/Anh</v>
          </cell>
          <cell r="E839" t="str">
            <v>Bột cao nấm men tự phân đông khô giúp cung cấp nguồn dinh dưỡng nitơ và vitamin.</v>
          </cell>
          <cell r="F839" t="str">
            <v>10-30°C</v>
          </cell>
          <cell r="G839" t="str">
            <v>OXOID</v>
          </cell>
          <cell r="H839" t="str">
            <v>OXOID</v>
          </cell>
          <cell r="I839" t="str">
            <v>OXOID-MT</v>
          </cell>
        </row>
        <row r="840">
          <cell r="A840" t="str">
            <v>LP0031B</v>
          </cell>
          <cell r="B840" t="str">
            <v xml:space="preserve">SKIM MILK POWDER           </v>
          </cell>
          <cell r="C840" t="str">
            <v>500g</v>
          </cell>
          <cell r="D840" t="str">
            <v>Oxoid/Anh</v>
          </cell>
          <cell r="E840" t="str">
            <v>Bột sấy khô không chứa vi sinh vật chịu nhiệt được sử dụng để thêm vào môi trường nuôi cấy vi khuẩn.</v>
          </cell>
          <cell r="F840" t="str">
            <v>10-30°C</v>
          </cell>
          <cell r="G840" t="str">
            <v>OXOID</v>
          </cell>
          <cell r="H840" t="str">
            <v>OXOID</v>
          </cell>
          <cell r="I840" t="str">
            <v>OXOID-MT</v>
          </cell>
        </row>
        <row r="841">
          <cell r="A841" t="str">
            <v>LP0037B</v>
          </cell>
          <cell r="B841" t="str">
            <v xml:space="preserve">PEPTONE BACTERIOLOGICAL     </v>
          </cell>
          <cell r="C841" t="str">
            <v>500g</v>
          </cell>
          <cell r="D841" t="str">
            <v>Oxoid/Anh</v>
          </cell>
          <cell r="E841" t="str">
            <v>Môi trường peptone để nuôi cấy vi khuẩn cần nguồn dinh dưỡng cao</v>
          </cell>
          <cell r="G841" t="str">
            <v>OXOID</v>
          </cell>
          <cell r="H841" t="str">
            <v>OXOID</v>
          </cell>
          <cell r="I841" t="str">
            <v>OXOID-MT</v>
          </cell>
        </row>
        <row r="842">
          <cell r="A842" t="str">
            <v>LP0049B</v>
          </cell>
          <cell r="B842" t="str">
            <v xml:space="preserve">PEPTONE P               </v>
          </cell>
          <cell r="C842" t="str">
            <v>500g</v>
          </cell>
          <cell r="D842" t="str">
            <v>Oxoid/Anh</v>
          </cell>
          <cell r="E842" t="str">
            <v>Peptone được tạo ra bởi quá trình thủy phân mô tế bào động vật phù hợp với tiêu chuẩn USP (dược điển Hoa Kỳ).</v>
          </cell>
          <cell r="G842" t="str">
            <v>OXOID</v>
          </cell>
          <cell r="H842" t="str">
            <v>OXOID</v>
          </cell>
          <cell r="I842" t="str">
            <v>OXOID-MT</v>
          </cell>
        </row>
        <row r="843">
          <cell r="A843" t="str">
            <v>LP0053C</v>
          </cell>
          <cell r="B843" t="str">
            <v>Haemoglobin Powder Soluble</v>
          </cell>
          <cell r="C843" t="str">
            <v>400g</v>
          </cell>
          <cell r="D843" t="str">
            <v>Oxoid/Anh</v>
          </cell>
          <cell r="E843" t="str">
            <v>Bột hemoglobin hòa tan được sử dụng để bổ sung vào môi trường nuôi cấy vi sinh vật</v>
          </cell>
          <cell r="G843" t="str">
            <v>OXOID</v>
          </cell>
          <cell r="H843" t="str">
            <v>OXOID</v>
          </cell>
          <cell r="I843" t="str">
            <v>OXOID-MT</v>
          </cell>
        </row>
        <row r="844">
          <cell r="A844" t="str">
            <v>LP0053J</v>
          </cell>
          <cell r="B844" t="str">
            <v xml:space="preserve">HAEMOGLOBIN POWDER SOLUBLE </v>
          </cell>
          <cell r="C844" t="str">
            <v>250g</v>
          </cell>
          <cell r="D844" t="str">
            <v>Oxoid/Anh</v>
          </cell>
          <cell r="E844" t="str">
            <v>Bột hemoglobin hòa tan được sử dụng để bổ sung vào môi trường nuôi cấy vi sinh vật</v>
          </cell>
          <cell r="G844" t="str">
            <v>OXOID</v>
          </cell>
          <cell r="H844" t="str">
            <v>OXOID</v>
          </cell>
          <cell r="I844" t="str">
            <v>OXOID-MT</v>
          </cell>
        </row>
        <row r="845">
          <cell r="B845" t="str">
            <v>HÓA CHẤT TĂNG SINH, CHỌN LỌC BỔ SUNG VÀO MÔI TRƯỜNG NUÔI CẤY ĐÔNG KHÔ</v>
          </cell>
        </row>
        <row r="846">
          <cell r="A846" t="str">
            <v>SR0020K</v>
          </cell>
          <cell r="B846" t="str">
            <v>UREA 40%</v>
          </cell>
          <cell r="C846" t="str">
            <v>10 x 5ml</v>
          </cell>
          <cell r="D846" t="str">
            <v>Oxoid/Anh</v>
          </cell>
          <cell r="E846" t="str">
            <v xml:space="preserve">Dung dịch bổ sung vào môi trường nuôi cấy. </v>
          </cell>
          <cell r="F846" t="str">
            <v xml:space="preserve">2-8 °C </v>
          </cell>
          <cell r="G846" t="str">
            <v>OXOID</v>
          </cell>
          <cell r="H846" t="str">
            <v>OXOID</v>
          </cell>
          <cell r="I846" t="str">
            <v>OXOID-MT</v>
          </cell>
        </row>
        <row r="847">
          <cell r="A847" t="str">
            <v>SR0047C</v>
          </cell>
          <cell r="B847" t="str">
            <v>EGG YOLK EMULSION</v>
          </cell>
          <cell r="C847" t="str">
            <v>100mL</v>
          </cell>
          <cell r="D847" t="str">
            <v>Oxoid/Anh</v>
          </cell>
          <cell r="E847" t="str">
            <v>Nhũ tương lòng đỏ trứng được ổn định để sử dụng trong môi trường nuôi cấy. Nó có thể được thêm trực tiếp vào môi trường dinh dưỡng để định danh các loài Clostridium, Bacillus và Staphylococcus bằng hoạt tính lipase của chúng.</v>
          </cell>
          <cell r="F847" t="str">
            <v xml:space="preserve">2-8 °C </v>
          </cell>
          <cell r="G847" t="str">
            <v>OXOID</v>
          </cell>
          <cell r="H847" t="str">
            <v>OXOID</v>
          </cell>
          <cell r="I847" t="str">
            <v>OXOID-MT</v>
          </cell>
        </row>
        <row r="848">
          <cell r="A848" t="str">
            <v>SR0048C</v>
          </cell>
          <cell r="B848" t="str">
            <v>LAKED HORSE BLOOD 100ML</v>
          </cell>
          <cell r="C848" t="str">
            <v>100mL</v>
          </cell>
          <cell r="D848" t="str">
            <v>Oxoid/Anh</v>
          </cell>
          <cell r="E848" t="str">
            <v>Máu ly giải để bổ sung vào môi trường nuôi cấy. Khuyến cáo cho môi trường Corynebacterium.</v>
          </cell>
          <cell r="F848" t="str">
            <v xml:space="preserve">2-8 °C </v>
          </cell>
          <cell r="G848" t="str">
            <v>OXOID</v>
          </cell>
          <cell r="H848" t="str">
            <v>OXOID</v>
          </cell>
          <cell r="I848" t="str">
            <v>OXOID-MT</v>
          </cell>
        </row>
        <row r="849">
          <cell r="A849" t="str">
            <v>SR0054C</v>
          </cell>
          <cell r="B849" t="str">
            <v>EGG YOLK TELLURITE EMULSION</v>
          </cell>
          <cell r="C849" t="str">
            <v>100mL</v>
          </cell>
          <cell r="D849" t="str">
            <v>Oxoid/Anh</v>
          </cell>
          <cell r="E849" t="str">
            <v xml:space="preserve">Nhũ tương lòng đỏ trứng chứa kali tellurite để thêm vào môi trường Baird-Parker Medium và Baird-Parker Medium (ISO). </v>
          </cell>
          <cell r="F849" t="str">
            <v xml:space="preserve">2-8 °C </v>
          </cell>
          <cell r="G849" t="str">
            <v>OXOID</v>
          </cell>
          <cell r="H849" t="str">
            <v>OXOID</v>
          </cell>
          <cell r="I849" t="str">
            <v>OXOID-MT</v>
          </cell>
        </row>
        <row r="850">
          <cell r="A850" t="str">
            <v>SR0059C</v>
          </cell>
          <cell r="B850" t="str">
            <v xml:space="preserve">MYCOPLASMA SUPPLEMENT </v>
          </cell>
          <cell r="C850" t="str">
            <v>10 ống</v>
          </cell>
          <cell r="D850" t="str">
            <v>Oxoid/Anh</v>
          </cell>
          <cell r="E850" t="str">
            <v>Hóa chất bổ sung để phân lập Mycoplasma spp</v>
          </cell>
          <cell r="F850" t="str">
            <v xml:space="preserve">2-8 °C </v>
          </cell>
          <cell r="G850" t="str">
            <v>OXOID</v>
          </cell>
          <cell r="H850" t="str">
            <v>OXOID</v>
          </cell>
          <cell r="I850" t="str">
            <v>OXOID-MT</v>
          </cell>
        </row>
        <row r="851">
          <cell r="A851" t="str">
            <v>SR0065A</v>
          </cell>
          <cell r="B851" t="str">
            <v>TINSDALE SUPPLEMENT 1</v>
          </cell>
          <cell r="C851" t="str">
            <v>10 ống</v>
          </cell>
          <cell r="D851" t="str">
            <v>Oxoid/Anh</v>
          </cell>
          <cell r="E851" t="str">
            <v>Hóa chất bổ sung để nuôi cấy Corynebacterium diphtheria.</v>
          </cell>
          <cell r="F851" t="str">
            <v xml:space="preserve">2-8 °C </v>
          </cell>
          <cell r="G851" t="str">
            <v>OXOID</v>
          </cell>
          <cell r="H851" t="str">
            <v>OXOID</v>
          </cell>
          <cell r="I851" t="str">
            <v>OXOID-MT</v>
          </cell>
        </row>
        <row r="852">
          <cell r="A852" t="str">
            <v>SR0069E</v>
          </cell>
          <cell r="B852" t="str">
            <v>CAMPYLOBACTER SEL.SUPP.(SKIRROW)</v>
          </cell>
          <cell r="C852" t="str">
            <v>10 ống</v>
          </cell>
          <cell r="D852" t="str">
            <v>Oxoid/Anh</v>
          </cell>
          <cell r="E852" t="str">
            <v>Hóa chất bổ sung để chuẩn bị môi trường Skirrow Selective Medium để phân lập Campylobacter spp. ở 42°C.</v>
          </cell>
          <cell r="F852" t="str">
            <v xml:space="preserve">2-8 °C </v>
          </cell>
          <cell r="G852" t="str">
            <v>OXOID</v>
          </cell>
          <cell r="H852" t="str">
            <v>OXOID</v>
          </cell>
          <cell r="I852" t="str">
            <v>OXOID-MT</v>
          </cell>
        </row>
        <row r="853">
          <cell r="A853" t="str">
            <v>SR0070E</v>
          </cell>
          <cell r="B853" t="str">
            <v>STAPH.-STREP.SELECT.SUPP.</v>
          </cell>
          <cell r="C853" t="str">
            <v>10 ống</v>
          </cell>
          <cell r="D853" t="str">
            <v>Oxoid/Anh</v>
          </cell>
          <cell r="E853" t="str">
            <v xml:space="preserve">Hóa chất bổ sung để chuẩn bị môi trường Columbia CNA Agar. </v>
          </cell>
          <cell r="F853" t="str">
            <v xml:space="preserve">2-8 °C </v>
          </cell>
          <cell r="G853" t="str">
            <v>OXOID</v>
          </cell>
          <cell r="H853" t="str">
            <v>OXOID</v>
          </cell>
          <cell r="I853" t="str">
            <v>OXOID-MT</v>
          </cell>
        </row>
        <row r="854">
          <cell r="A854" t="str">
            <v>SR0073A</v>
          </cell>
          <cell r="B854" t="str">
            <v xml:space="preserve">O.G.Y.E.SELECTIVE SUPPLEMENT </v>
          </cell>
          <cell r="C854" t="str">
            <v>10 ống</v>
          </cell>
          <cell r="D854" t="str">
            <v>Oxoid/Anh</v>
          </cell>
          <cell r="E854" t="str">
            <v>Hóa chất bổ sung vào môi trường Oxytetracycline Glucose Yeast Extract Agar Base CM0545B.</v>
          </cell>
          <cell r="F854" t="str">
            <v xml:space="preserve">2-8 °C </v>
          </cell>
          <cell r="G854" t="str">
            <v>OXOID</v>
          </cell>
          <cell r="H854" t="str">
            <v>OXOID</v>
          </cell>
          <cell r="I854" t="str">
            <v>OXOID-MT</v>
          </cell>
        </row>
        <row r="855">
          <cell r="A855" t="str">
            <v>SR0075E</v>
          </cell>
          <cell r="B855" t="str">
            <v>DERMASEL SELECTIVE SUPPLEMENT</v>
          </cell>
          <cell r="C855" t="str">
            <v>10 ống</v>
          </cell>
          <cell r="D855" t="str">
            <v>Oxoid/Anh</v>
          </cell>
          <cell r="E855" t="str">
            <v>Hóa chất bổ sung vào môi trường Dermasel Medium CM539B.</v>
          </cell>
          <cell r="F855" t="str">
            <v xml:space="preserve">2-8 °C </v>
          </cell>
          <cell r="G855" t="str">
            <v>OXOID</v>
          </cell>
          <cell r="H855" t="str">
            <v>OXOID</v>
          </cell>
          <cell r="I855" t="str">
            <v>OXOID-MT</v>
          </cell>
        </row>
        <row r="856">
          <cell r="A856" t="str">
            <v>SR0076E</v>
          </cell>
          <cell r="B856" t="str">
            <v>PERFRINGENS (OPSP) SEL.SUPP.</v>
          </cell>
          <cell r="C856" t="str">
            <v>10 ống</v>
          </cell>
          <cell r="D856" t="str">
            <v>Oxoid/Anh</v>
          </cell>
          <cell r="E856" t="str">
            <v xml:space="preserve">Hóa chất bổ sung để phân lập chọn lọc Clostridium perfringens từ thực phẩm. </v>
          </cell>
          <cell r="F856" t="str">
            <v xml:space="preserve">2-8 °C </v>
          </cell>
          <cell r="G856" t="str">
            <v>OXOID</v>
          </cell>
          <cell r="H856" t="str">
            <v>OXOID</v>
          </cell>
          <cell r="I856" t="str">
            <v>OXOID-MT</v>
          </cell>
        </row>
        <row r="857">
          <cell r="A857" t="str">
            <v>SR0077E</v>
          </cell>
          <cell r="B857" t="str">
            <v xml:space="preserve">PERFRINGENS (OPSP) SUPP.B </v>
          </cell>
          <cell r="C857" t="str">
            <v>10 ống</v>
          </cell>
          <cell r="D857" t="str">
            <v>Oxoid/Anh</v>
          </cell>
          <cell r="E857" t="str">
            <v xml:space="preserve">Hóa chất bổ sung để phân lập chọn lọc Clostridium perfringens từ thực phẩm. </v>
          </cell>
          <cell r="F857" t="str">
            <v xml:space="preserve">2-8 °C </v>
          </cell>
          <cell r="G857" t="str">
            <v>OXOID</v>
          </cell>
          <cell r="H857" t="str">
            <v>OXOID</v>
          </cell>
          <cell r="I857" t="str">
            <v>OXOID-MT</v>
          </cell>
        </row>
        <row r="858">
          <cell r="A858" t="str">
            <v>SR0078E</v>
          </cell>
          <cell r="B858" t="str">
            <v>CHLORAMPHENICOL SEL.SUPP.</v>
          </cell>
          <cell r="C858" t="str">
            <v>10 ống</v>
          </cell>
          <cell r="D858" t="str">
            <v>Oxoid/Anh</v>
          </cell>
          <cell r="E858" t="str">
            <v>Hóa chất bổ sung vào DRBC Agar Base để phân lập nấm men và nấm mốc gây hư hỏng thực phẩm. Bổ sung vào Rose Bengal Chloramphenicol Agar Base để đếm nấm men và nấm mốc trong thực phẩm.</v>
          </cell>
          <cell r="F858" t="str">
            <v xml:space="preserve">2-8 °C </v>
          </cell>
          <cell r="G858" t="str">
            <v>OXOID</v>
          </cell>
          <cell r="H858" t="str">
            <v>OXOID</v>
          </cell>
          <cell r="I858" t="str">
            <v>OXOID-MT</v>
          </cell>
        </row>
        <row r="859">
          <cell r="A859" t="str">
            <v>SR0082E</v>
          </cell>
          <cell r="B859" t="str">
            <v>BORDETELLA SELECTIVE SUPP.</v>
          </cell>
          <cell r="C859" t="str">
            <v>10 ống</v>
          </cell>
          <cell r="D859" t="str">
            <v>Oxoid/Anh</v>
          </cell>
          <cell r="E859" t="str">
            <v>Hóa chất  bổ sung để phân lập chọn lọc Bordetella pertussis và B. parapertussis.</v>
          </cell>
          <cell r="F859" t="str">
            <v xml:space="preserve">2-8 °C </v>
          </cell>
          <cell r="G859" t="str">
            <v>OXOID</v>
          </cell>
          <cell r="H859" t="str">
            <v>OXOID</v>
          </cell>
          <cell r="I859" t="str">
            <v>OXOID-MT</v>
          </cell>
        </row>
        <row r="860">
          <cell r="A860" t="str">
            <v>SR0083A</v>
          </cell>
          <cell r="B860" t="str">
            <v>BRUCELLA SELECTIVE SUPP</v>
          </cell>
          <cell r="C860" t="str">
            <v>10 ống</v>
          </cell>
          <cell r="D860" t="str">
            <v>Oxoid/Anh</v>
          </cell>
          <cell r="E860" t="str">
            <v>Hóa chất  bổ sung để phân lập Brucella spp.</v>
          </cell>
          <cell r="F860" t="str">
            <v xml:space="preserve">2-8 °C </v>
          </cell>
          <cell r="G860" t="str">
            <v>OXOID</v>
          </cell>
          <cell r="H860" t="str">
            <v>OXOID</v>
          </cell>
          <cell r="I860" t="str">
            <v>OXOID-MT</v>
          </cell>
        </row>
        <row r="861">
          <cell r="A861" t="str">
            <v>SR0090A</v>
          </cell>
          <cell r="B861" t="str">
            <v xml:space="preserve">VITOX SUPP+RECONSTITUTION FLUID </v>
          </cell>
          <cell r="C861" t="str">
            <v>2 x 5 ống</v>
          </cell>
          <cell r="D861" t="str">
            <v>Oxoid/Anh</v>
          </cell>
          <cell r="E861" t="str">
            <v xml:space="preserve">Hóa chất bổ sung để chuẩn bị môi trường Thayer Martin Medium và New York City Medium giúp phân lập Neisseria spp. </v>
          </cell>
          <cell r="F861" t="str">
            <v xml:space="preserve">2-8 °C </v>
          </cell>
          <cell r="G861" t="str">
            <v>OXOID</v>
          </cell>
          <cell r="H861" t="str">
            <v>OXOID</v>
          </cell>
          <cell r="I861" t="str">
            <v>OXOID-MT</v>
          </cell>
        </row>
        <row r="862">
          <cell r="A862" t="str">
            <v>SR0090H</v>
          </cell>
          <cell r="B862" t="str">
            <v xml:space="preserve">VITOX SUPP+RECONSTITUTION FLUID </v>
          </cell>
          <cell r="C862" t="str">
            <v>2 x 5 ống</v>
          </cell>
          <cell r="D862" t="str">
            <v>Oxoid/Anh</v>
          </cell>
          <cell r="E862" t="str">
            <v xml:space="preserve">Hóa chất bổ sung để chuẩn bị môi trường Thayer Martin Medium và New York City Medium giúp phân lập  Neisseria spp. </v>
          </cell>
          <cell r="F862" t="str">
            <v xml:space="preserve">2-8 °C </v>
          </cell>
          <cell r="G862" t="str">
            <v>OXOID</v>
          </cell>
          <cell r="H862" t="str">
            <v>OXOID</v>
          </cell>
          <cell r="I862" t="str">
            <v>OXOID-MT</v>
          </cell>
        </row>
        <row r="863">
          <cell r="A863" t="str">
            <v>SR0091E</v>
          </cell>
          <cell r="B863" t="str">
            <v>V.C.N.T. SELECTIVE SUPPL.</v>
          </cell>
          <cell r="C863" t="str">
            <v>10 ống</v>
          </cell>
          <cell r="D863" t="str">
            <v>Oxoid/Anh</v>
          </cell>
          <cell r="E863" t="str">
            <v xml:space="preserve">Hóa chất bổ sung để chuẩn bị môi trường Thayer Martin Medium giúp phân lập Neisseria spp gây bệnh. </v>
          </cell>
          <cell r="F863" t="str">
            <v xml:space="preserve">2-8 °C </v>
          </cell>
          <cell r="G863" t="str">
            <v>OXOID</v>
          </cell>
          <cell r="H863" t="str">
            <v>OXOID</v>
          </cell>
          <cell r="I863" t="str">
            <v>OXOID-MT</v>
          </cell>
        </row>
        <row r="864">
          <cell r="A864" t="str">
            <v>SR0092E</v>
          </cell>
          <cell r="B864" t="str">
            <v>KANAMYCIN SULPHATE SUPPLEMENT</v>
          </cell>
          <cell r="C864" t="str">
            <v>10 ống</v>
          </cell>
          <cell r="D864" t="str">
            <v>Oxoid/Anh</v>
          </cell>
          <cell r="E864" t="str">
            <v>Hóa chất bổ sung vào môi trường Kanamycin Esculin Azide Agar Base.</v>
          </cell>
          <cell r="F864" t="str">
            <v xml:space="preserve">2-8 °C </v>
          </cell>
          <cell r="G864" t="str">
            <v>OXOID</v>
          </cell>
          <cell r="H864" t="str">
            <v>OXOID</v>
          </cell>
          <cell r="I864" t="str">
            <v>OXOID-MT</v>
          </cell>
        </row>
        <row r="865">
          <cell r="A865" t="str">
            <v>SR0093E</v>
          </cell>
          <cell r="B865" t="str">
            <v xml:space="preserve">PERFRINGENS (SFP)SELECT.SUPPL </v>
          </cell>
          <cell r="C865" t="str">
            <v>10 ống</v>
          </cell>
          <cell r="D865" t="str">
            <v>Oxoid/Anh</v>
          </cell>
          <cell r="E865" t="str">
            <v>Hóa chất bổ sung để phân lập chọn lọc Clostridium perfringens</v>
          </cell>
          <cell r="F865" t="str">
            <v xml:space="preserve">2-8 °C </v>
          </cell>
          <cell r="G865" t="str">
            <v>OXOID</v>
          </cell>
          <cell r="H865" t="str">
            <v>OXOID</v>
          </cell>
          <cell r="I865" t="str">
            <v>OXOID-MT</v>
          </cell>
        </row>
        <row r="866">
          <cell r="A866" t="str">
            <v>SR0095B</v>
          </cell>
          <cell r="B866" t="str">
            <v xml:space="preserve">LCAT SELECTIVE SUPPLEMENT </v>
          </cell>
          <cell r="C866" t="str">
            <v>10 ống</v>
          </cell>
          <cell r="D866" t="str">
            <v>Oxoid/Anh</v>
          </cell>
          <cell r="E866" t="str">
            <v>Hóa chất bổ sung để chuẩn bị môi trường New York City Medium giúp phân lập Neisseria spp.</v>
          </cell>
          <cell r="F866" t="str">
            <v xml:space="preserve">2-8 °C </v>
          </cell>
          <cell r="G866" t="str">
            <v>OXOID</v>
          </cell>
          <cell r="H866" t="str">
            <v>OXOID</v>
          </cell>
          <cell r="I866" t="str">
            <v>OXOID-MT</v>
          </cell>
        </row>
        <row r="867">
          <cell r="A867" t="str">
            <v>SR0096E</v>
          </cell>
          <cell r="B867" t="str">
            <v xml:space="preserve">CLOSTRIDIUM DIFFICILE SEL.SUPP </v>
          </cell>
          <cell r="C867" t="str">
            <v>10 ống</v>
          </cell>
          <cell r="D867" t="str">
            <v>Oxoid/Anh</v>
          </cell>
          <cell r="E867" t="str">
            <v xml:space="preserve">Hóa chất bổ sung vào môi trường Clostridium Difficile Agar Base </v>
          </cell>
          <cell r="F867" t="str">
            <v xml:space="preserve">2-8 °C </v>
          </cell>
          <cell r="G867" t="str">
            <v>OXOID</v>
          </cell>
          <cell r="H867" t="str">
            <v>OXOID</v>
          </cell>
          <cell r="I867" t="str">
            <v>OXOID-MT</v>
          </cell>
        </row>
        <row r="868">
          <cell r="A868" t="str">
            <v>SR0098E</v>
          </cell>
          <cell r="B868" t="str">
            <v>CAMPYLO.SEL.SUPP.(BLASER-WANG)</v>
          </cell>
          <cell r="C868" t="str">
            <v>10 ống</v>
          </cell>
          <cell r="D868" t="str">
            <v>Oxoid/Anh</v>
          </cell>
          <cell r="E868" t="str">
            <v>Hóa chất bổ sung để chuẩn bị môi trường Blaser-Wang Selective Medium giúp phân lập Campylobacter và ức chế Candida albicans.</v>
          </cell>
          <cell r="F868" t="str">
            <v xml:space="preserve">2-8 °C </v>
          </cell>
          <cell r="G868" t="str">
            <v>OXOID</v>
          </cell>
          <cell r="H868" t="str">
            <v>OXOID</v>
          </cell>
          <cell r="I868" t="str">
            <v>OXOID-MT</v>
          </cell>
        </row>
        <row r="869">
          <cell r="A869" t="str">
            <v>SR0099E</v>
          </cell>
          <cell r="B869" t="str">
            <v>BACILLUS CEREUS SEL.SUPP.</v>
          </cell>
          <cell r="C869" t="str">
            <v>10 ống</v>
          </cell>
          <cell r="D869" t="str">
            <v>Oxoid/Anh</v>
          </cell>
          <cell r="E869" t="str">
            <v>Hóa chất chọn lọc để phân lập và và đếm Bacillus cereus</v>
          </cell>
          <cell r="F869" t="str">
            <v xml:space="preserve">2-8 °C </v>
          </cell>
          <cell r="G869" t="str">
            <v>OXOID</v>
          </cell>
          <cell r="H869" t="str">
            <v>OXOID</v>
          </cell>
          <cell r="I869" t="str">
            <v>OXOID-MT</v>
          </cell>
        </row>
        <row r="870">
          <cell r="A870" t="str">
            <v>SR0101E</v>
          </cell>
          <cell r="B870" t="str">
            <v>V.C.N. SELECTIVE SUPPLEMENT</v>
          </cell>
          <cell r="C870" t="str">
            <v>10 ống</v>
          </cell>
          <cell r="D870" t="str">
            <v>Oxoid/Anh</v>
          </cell>
          <cell r="E870" t="str">
            <v xml:space="preserve">Hóa chất bố sung để chuẩn bị môi trường Thayer Martin Medium giúp phân lập  Neisseria spp gây bệnh. </v>
          </cell>
          <cell r="F870" t="str">
            <v xml:space="preserve">2-8 °C </v>
          </cell>
          <cell r="G870" t="str">
            <v>OXOID</v>
          </cell>
          <cell r="H870" t="str">
            <v>OXOID</v>
          </cell>
          <cell r="I870" t="str">
            <v>OXOID-MT</v>
          </cell>
        </row>
        <row r="871">
          <cell r="A871" t="str">
            <v>SR0102E</v>
          </cell>
          <cell r="B871" t="str">
            <v xml:space="preserve">PSEUDOMONAS C-N SEL.SUPPL. </v>
          </cell>
          <cell r="C871" t="str">
            <v>10 ống</v>
          </cell>
          <cell r="D871" t="str">
            <v>Oxoid/Anh</v>
          </cell>
          <cell r="E871" t="str">
            <v>Hóa chất bổ sung để phân lập Pseudomonas aeruginosa</v>
          </cell>
          <cell r="F871" t="str">
            <v xml:space="preserve">2-8 °C </v>
          </cell>
          <cell r="G871" t="str">
            <v>OXOID</v>
          </cell>
          <cell r="H871" t="str">
            <v>OXOID</v>
          </cell>
          <cell r="I871" t="str">
            <v>OXOID-MT</v>
          </cell>
        </row>
        <row r="872">
          <cell r="A872" t="str">
            <v>SR0103E</v>
          </cell>
          <cell r="B872" t="str">
            <v xml:space="preserve">PSEUDOMONAS C-F-C SEL SUPP </v>
          </cell>
          <cell r="C872" t="str">
            <v>10 ống</v>
          </cell>
          <cell r="D872" t="str">
            <v>Oxoid/Anh</v>
          </cell>
          <cell r="E872" t="str">
            <v>Hóa chất bổ sung để phân lập Pseudomonas aeruginosa</v>
          </cell>
          <cell r="F872" t="str">
            <v xml:space="preserve">2-8 °C </v>
          </cell>
          <cell r="G872" t="str">
            <v>OXOID</v>
          </cell>
          <cell r="H872" t="str">
            <v>OXOID</v>
          </cell>
          <cell r="I872" t="str">
            <v>OXOID-MT</v>
          </cell>
        </row>
        <row r="873">
          <cell r="A873" t="str">
            <v>SR0104B</v>
          </cell>
          <cell r="B873" t="str">
            <v xml:space="preserve">V.C.A.T. SELECTIVE SUPPLEMENT </v>
          </cell>
          <cell r="C873" t="str">
            <v>10 ống</v>
          </cell>
          <cell r="D873" t="str">
            <v>Oxoid/Anh</v>
          </cell>
          <cell r="E873" t="str">
            <v xml:space="preserve">Hóa chất bổ sung để chuẩn bị môi trường New York City Medium giúp phân lập Neisseria gonorrhoeae. </v>
          </cell>
          <cell r="F873" t="str">
            <v xml:space="preserve">2-8 °C </v>
          </cell>
          <cell r="G873" t="str">
            <v>OXOID</v>
          </cell>
          <cell r="H873" t="str">
            <v>OXOID</v>
          </cell>
          <cell r="I873" t="str">
            <v>OXOID-MT</v>
          </cell>
        </row>
        <row r="874">
          <cell r="A874" t="str">
            <v>SR0105B</v>
          </cell>
          <cell r="B874" t="str">
            <v xml:space="preserve">YEAST AUTOLYSATE SUPPLEMENT </v>
          </cell>
          <cell r="C874" t="str">
            <v>10 ống</v>
          </cell>
          <cell r="D874" t="str">
            <v>Oxoid/Anh</v>
          </cell>
          <cell r="E874" t="str">
            <v>Hóa chất bổ sung để chuẩn bị môi trường New York City Medium giúp phân lập Neisseria spp.</v>
          </cell>
          <cell r="F874" t="str">
            <v xml:space="preserve">2-8 °C </v>
          </cell>
          <cell r="G874" t="str">
            <v>OXOID</v>
          </cell>
          <cell r="H874" t="str">
            <v>OXOID</v>
          </cell>
          <cell r="I874" t="str">
            <v>OXOID-MT</v>
          </cell>
        </row>
        <row r="875">
          <cell r="A875" t="str">
            <v>SR0107B</v>
          </cell>
          <cell r="B875" t="str">
            <v>N-S ANAEROBE SELECTIVE SUPP.</v>
          </cell>
          <cell r="C875" t="str">
            <v>10 ống</v>
          </cell>
          <cell r="D875" t="str">
            <v>Oxoid/Anh</v>
          </cell>
          <cell r="E875" t="str">
            <v>Hóa chất bổ sung vào môi trường Wilkins-Chalgren Anaerobe Agar  để phân lập chọn lọc vi khuẩn kỵ khí không sinh bào tử</v>
          </cell>
          <cell r="F875" t="str">
            <v xml:space="preserve">2-8 °C </v>
          </cell>
          <cell r="G875" t="str">
            <v>OXOID</v>
          </cell>
          <cell r="H875" t="str">
            <v>OXOID</v>
          </cell>
          <cell r="I875" t="str">
            <v>OXOID-MT</v>
          </cell>
        </row>
        <row r="876">
          <cell r="A876" t="str">
            <v>SR0108B</v>
          </cell>
          <cell r="B876" t="str">
            <v xml:space="preserve">G-N ANAEROBE SELECTIVE SUPPL. </v>
          </cell>
          <cell r="C876" t="str">
            <v>10 ống</v>
          </cell>
          <cell r="D876" t="str">
            <v>Oxoid/Anh</v>
          </cell>
          <cell r="E876" t="str">
            <v>Hóa chất bổ sung vào môi trường Wilkins-Chalgren Anaerobe Agar  để phân lập chọn lọc vi khuẩn kỵ khí Gram âm</v>
          </cell>
          <cell r="F876" t="str">
            <v xml:space="preserve">2-8 °C </v>
          </cell>
          <cell r="G876" t="str">
            <v>OXOID</v>
          </cell>
          <cell r="H876" t="str">
            <v>OXOID</v>
          </cell>
          <cell r="I876" t="str">
            <v>OXOID-MT</v>
          </cell>
        </row>
        <row r="877">
          <cell r="A877" t="str">
            <v>SR0109E</v>
          </cell>
          <cell r="B877" t="str">
            <v>YERSINIA SELECTIVE SUPP</v>
          </cell>
          <cell r="C877" t="str">
            <v>10 ống</v>
          </cell>
          <cell r="D877" t="str">
            <v>Oxoid/Anh</v>
          </cell>
          <cell r="E877" t="str">
            <v>Hóa chất bổ sung để phân lập Yersinia enterocolitica.</v>
          </cell>
          <cell r="F877" t="str">
            <v xml:space="preserve">2-8 °C </v>
          </cell>
          <cell r="G877" t="str">
            <v>OXOID</v>
          </cell>
          <cell r="H877" t="str">
            <v>OXOID</v>
          </cell>
          <cell r="I877" t="str">
            <v>OXOID-MT</v>
          </cell>
        </row>
        <row r="878">
          <cell r="A878" t="str">
            <v>SR0110A</v>
          </cell>
          <cell r="B878" t="str">
            <v>LEGIONELLA BCYE GROWTH SUPP</v>
          </cell>
          <cell r="C878" t="str">
            <v>10 ống</v>
          </cell>
          <cell r="D878" t="str">
            <v>Oxoid/Anh</v>
          </cell>
          <cell r="E878" t="str">
            <v>Hóa chất bổ sung để phân lập Legionella spp.</v>
          </cell>
          <cell r="F878" t="str">
            <v xml:space="preserve">2-8 °C </v>
          </cell>
          <cell r="G878" t="str">
            <v>OXOID</v>
          </cell>
          <cell r="H878" t="str">
            <v>OXOID</v>
          </cell>
          <cell r="I878" t="str">
            <v>OXOID-MT</v>
          </cell>
        </row>
        <row r="879">
          <cell r="A879" t="str">
            <v>SR0112C</v>
          </cell>
          <cell r="B879" t="str">
            <v xml:space="preserve">NITROCEFIN+RECONSTITUTION FLUID </v>
          </cell>
          <cell r="C879" t="str">
            <v>10 ống</v>
          </cell>
          <cell r="D879" t="str">
            <v>Oxoid/Anh</v>
          </cell>
          <cell r="E879" t="str">
            <v>Hóa chất phát hiện hoạt tính của enzyme beta-lactamase</v>
          </cell>
          <cell r="F879" t="str">
            <v xml:space="preserve">2-8 °C </v>
          </cell>
          <cell r="G879" t="str">
            <v>OXOID</v>
          </cell>
          <cell r="H879" t="str">
            <v>OXOID</v>
          </cell>
          <cell r="I879" t="str">
            <v>OXOID-MT</v>
          </cell>
        </row>
        <row r="880">
          <cell r="A880" t="str">
            <v>SR0117E</v>
          </cell>
          <cell r="B880" t="str">
            <v>PRESTON CAMPYLOBACTER SEL.SUPP.</v>
          </cell>
          <cell r="C880" t="str">
            <v>10 ống</v>
          </cell>
          <cell r="D880" t="str">
            <v>Oxoid/Anh</v>
          </cell>
          <cell r="E880" t="str">
            <v>Hóa chất bổ sung để phân lập Campylobacter jejuni và Campylobacter coli từ mẫu của người, động vật, gia cầm và môi trường.</v>
          </cell>
          <cell r="F880" t="str">
            <v xml:space="preserve">2-8 °C </v>
          </cell>
          <cell r="G880" t="str">
            <v>OXOID</v>
          </cell>
          <cell r="H880" t="str">
            <v>OXOID</v>
          </cell>
          <cell r="I880" t="str">
            <v>OXOID-MT</v>
          </cell>
        </row>
        <row r="881">
          <cell r="A881" t="str">
            <v>SR0119E</v>
          </cell>
          <cell r="B881" t="str">
            <v>GARDNERELLA VAGINALIS SEL.SUPP.</v>
          </cell>
          <cell r="C881" t="str">
            <v>10 ống</v>
          </cell>
          <cell r="D881" t="str">
            <v>Oxoid/Anh</v>
          </cell>
          <cell r="E881" t="str">
            <v>Hóa chất bổ sung để phân lập Gardnerella vaginalis.</v>
          </cell>
          <cell r="F881" t="str">
            <v xml:space="preserve">2-8 °C </v>
          </cell>
          <cell r="G881" t="str">
            <v>OXOID</v>
          </cell>
          <cell r="H881" t="str">
            <v>OXOID</v>
          </cell>
          <cell r="I881" t="str">
            <v>OXOID-MT</v>
          </cell>
        </row>
        <row r="882">
          <cell r="A882" t="str">
            <v>SR0122A</v>
          </cell>
          <cell r="B882" t="str">
            <v>R.P.F. SUPPLEMENT</v>
          </cell>
          <cell r="C882" t="str">
            <v>10 ống</v>
          </cell>
          <cell r="D882" t="str">
            <v>Oxoid/Anh</v>
          </cell>
          <cell r="E882" t="str">
            <v>Hóa chất bổ sung để phân lập và đếm staphylococci coagulase dương tính từ thực phẩm.  </v>
          </cell>
          <cell r="F882" t="str">
            <v xml:space="preserve">2-8 °C </v>
          </cell>
          <cell r="G882" t="str">
            <v>OXOID</v>
          </cell>
          <cell r="H882" t="str">
            <v>OXOID</v>
          </cell>
          <cell r="I882" t="str">
            <v>OXOID-MT</v>
          </cell>
        </row>
        <row r="883">
          <cell r="A883" t="str">
            <v>SR0126E</v>
          </cell>
          <cell r="B883" t="str">
            <v xml:space="preserve">STREPTOCOCCUS SELECTIVE </v>
          </cell>
          <cell r="C883" t="str">
            <v>10 ống</v>
          </cell>
          <cell r="D883" t="str">
            <v>Oxoid/Anh</v>
          </cell>
          <cell r="E883" t="str">
            <v>Hóa chất bổ sung để phân lập Streptococci.</v>
          </cell>
          <cell r="F883" t="str">
            <v xml:space="preserve">2-8 °C </v>
          </cell>
          <cell r="G883" t="str">
            <v>OXOID</v>
          </cell>
          <cell r="H883" t="str">
            <v>OXOID</v>
          </cell>
          <cell r="I883" t="str">
            <v>OXOID-MT</v>
          </cell>
        </row>
        <row r="884">
          <cell r="A884" t="str">
            <v>SR0136E</v>
          </cell>
          <cell r="B884" t="str">
            <v xml:space="preserve">AMPICILLIN SELECTIVE SUPP. </v>
          </cell>
          <cell r="C884" t="str">
            <v>10 ống</v>
          </cell>
          <cell r="D884" t="str">
            <v>Oxoid/Anh</v>
          </cell>
          <cell r="E884" t="str">
            <v>Hóa chất bổ sung để phân lập Aeromonas hydrophila.</v>
          </cell>
          <cell r="F884" t="str">
            <v xml:space="preserve">2-8 °C </v>
          </cell>
          <cell r="G884" t="str">
            <v>OXOID</v>
          </cell>
          <cell r="H884" t="str">
            <v>OXOID</v>
          </cell>
          <cell r="I884" t="str">
            <v>OXOID-MT</v>
          </cell>
        </row>
        <row r="885">
          <cell r="A885" t="str">
            <v>SR0140E</v>
          </cell>
          <cell r="B885" t="str">
            <v>LISTERIA SEL. SUP.(OXFORD)</v>
          </cell>
          <cell r="C885" t="str">
            <v>10 ống</v>
          </cell>
          <cell r="D885" t="str">
            <v>Oxoid/Anh</v>
          </cell>
          <cell r="E885" t="str">
            <v>Hóa chất bổ sung để phát hiện Listeria monocytogenes.</v>
          </cell>
          <cell r="F885" t="str">
            <v xml:space="preserve">2-8 °C </v>
          </cell>
          <cell r="G885" t="str">
            <v>OXOID</v>
          </cell>
          <cell r="H885" t="str">
            <v>OXOID</v>
          </cell>
          <cell r="I885" t="str">
            <v>OXOID-MT</v>
          </cell>
        </row>
        <row r="886">
          <cell r="A886" t="str">
            <v>SR0147E</v>
          </cell>
          <cell r="B886" t="str">
            <v>H.PYLORI SELECTIVE SUPP.(DENT)</v>
          </cell>
          <cell r="C886" t="str">
            <v>10 ống</v>
          </cell>
          <cell r="D886" t="str">
            <v>Oxoid/Anh</v>
          </cell>
          <cell r="E886" t="str">
            <v>Hóa chất bổ sung để phân lập Helicobacter pylori từ bệnh phẩm lâm sàng</v>
          </cell>
          <cell r="F886" t="str">
            <v xml:space="preserve">2-8 °C </v>
          </cell>
          <cell r="G886" t="str">
            <v>OXOID</v>
          </cell>
          <cell r="H886" t="str">
            <v>OXOID</v>
          </cell>
          <cell r="I886" t="str">
            <v>OXOID-MT</v>
          </cell>
        </row>
        <row r="887">
          <cell r="A887" t="str">
            <v>SR0148A</v>
          </cell>
          <cell r="B887" t="str">
            <v xml:space="preserve">T.T.C.SOLUTION </v>
          </cell>
          <cell r="C887" t="str">
            <v>10 ống x 2mL</v>
          </cell>
          <cell r="D887" t="str">
            <v>Oxoid/Anh</v>
          </cell>
          <cell r="E887" t="str">
            <v>Hóa chất bổ sung vào môi trường Tergitol-7 agar để đếm và định danh vi khuẩn coliform</v>
          </cell>
          <cell r="F887" t="str">
            <v xml:space="preserve">2-8 °C </v>
          </cell>
          <cell r="G887" t="str">
            <v>OXOID</v>
          </cell>
          <cell r="H887" t="str">
            <v>OXOID</v>
          </cell>
          <cell r="I887" t="str">
            <v>OXOID-MT</v>
          </cell>
        </row>
        <row r="888">
          <cell r="A888" t="str">
            <v>SR0151E</v>
          </cell>
          <cell r="B888" t="str">
            <v>STAA SELECTIVE SUPPLEMENT</v>
          </cell>
          <cell r="C888" t="str">
            <v>10 ống</v>
          </cell>
          <cell r="D888" t="str">
            <v>Oxoid/Anh</v>
          </cell>
          <cell r="E888" t="str">
            <v xml:space="preserve">Hóa chất bổ sung để phân lập Brochothrix thermosphacta từ mẫu thực phẩm. </v>
          </cell>
          <cell r="F888" t="str">
            <v xml:space="preserve">2-8 °C </v>
          </cell>
          <cell r="G888" t="str">
            <v>OXOID</v>
          </cell>
          <cell r="H888" t="str">
            <v>OXOID</v>
          </cell>
          <cell r="I888" t="str">
            <v>OXOID-MT</v>
          </cell>
        </row>
        <row r="889">
          <cell r="A889" t="str">
            <v>SR0158E</v>
          </cell>
          <cell r="B889" t="str">
            <v>HAEMOPHILUS TEST(HTM)SUPP</v>
          </cell>
          <cell r="C889" t="str">
            <v>10 ống</v>
          </cell>
          <cell r="D889" t="str">
            <v>Oxoid/Anh</v>
          </cell>
          <cell r="E889" t="str">
            <v>Hóa chất bổ sung để làm kháng sinh đồ cho Haemophilus influenzae.</v>
          </cell>
          <cell r="F889" t="str">
            <v xml:space="preserve">2-8 °C </v>
          </cell>
          <cell r="G889" t="str">
            <v>OXOID</v>
          </cell>
          <cell r="H889" t="str">
            <v>OXOID</v>
          </cell>
          <cell r="I889" t="str">
            <v>OXOID-MT</v>
          </cell>
        </row>
        <row r="890">
          <cell r="A890" t="str">
            <v>SR0161E</v>
          </cell>
          <cell r="B890" t="str">
            <v xml:space="preserve">MSRV SELECTIVE SUPPLEMENT </v>
          </cell>
          <cell r="C890" t="str">
            <v>10 ống</v>
          </cell>
          <cell r="D890" t="str">
            <v>Oxoid/Anh</v>
          </cell>
          <cell r="E890" t="str">
            <v xml:space="preserve">Hóa chất bổ sung để phát hiện Salmonella spp. từ mẫu thực phẩm và môi trường. </v>
          </cell>
          <cell r="F890" t="str">
            <v xml:space="preserve">2-8 °C </v>
          </cell>
          <cell r="G890" t="str">
            <v>OXOID</v>
          </cell>
          <cell r="H890" t="str">
            <v>OXOID</v>
          </cell>
          <cell r="I890" t="str">
            <v>OXOID-MT</v>
          </cell>
        </row>
        <row r="891">
          <cell r="A891" t="str">
            <v>SR0162E</v>
          </cell>
          <cell r="B891" t="str">
            <v>STA SELECTIVE SUPPLEMENT</v>
          </cell>
          <cell r="C891" t="str">
            <v>10 ống</v>
          </cell>
          <cell r="D891" t="str">
            <v>Oxoid/Anh</v>
          </cell>
          <cell r="E891" t="str">
            <v xml:space="preserve">Hóa chất bổ sung vào môi trường để phân lập Brochothrix thermosphacta từ mẫu thực phẩm. </v>
          </cell>
          <cell r="F891" t="str">
            <v xml:space="preserve">2-8 °C </v>
          </cell>
          <cell r="G891" t="str">
            <v>OXOID</v>
          </cell>
          <cell r="H891" t="str">
            <v>OXOID</v>
          </cell>
          <cell r="I891" t="str">
            <v>OXOID-MT</v>
          </cell>
        </row>
        <row r="892">
          <cell r="A892" t="str">
            <v>SR0163H</v>
          </cell>
          <cell r="B892" t="str">
            <v>NEOMYCIN SELECTIVE SUPP.</v>
          </cell>
          <cell r="C892" t="str">
            <v>10 ống</v>
          </cell>
          <cell r="D892" t="str">
            <v>Oxoid/Anh</v>
          </cell>
          <cell r="E892" t="str">
            <v>Hóa chất bố sung để tạo điều kiện cho sự phát triển Bacteroides và Clostridium</v>
          </cell>
          <cell r="F892" t="str">
            <v xml:space="preserve">2-8 °C </v>
          </cell>
          <cell r="G892" t="str">
            <v>OXOID</v>
          </cell>
          <cell r="H892" t="str">
            <v>OXOID</v>
          </cell>
          <cell r="I892" t="str">
            <v>OXOID-MT</v>
          </cell>
        </row>
        <row r="893">
          <cell r="A893" t="str">
            <v>SR0166E</v>
          </cell>
          <cell r="B893" t="str">
            <v>HALF FRASER SELECTIVE SUPP.</v>
          </cell>
          <cell r="C893" t="str">
            <v>10 ống</v>
          </cell>
          <cell r="D893" t="str">
            <v>Oxoid/Anh</v>
          </cell>
          <cell r="E893" t="str">
            <v xml:space="preserve">Hóa chất bổ sung vào môi trường Fraser Broth Base (CM0895) để để tăng sinh Listeria. </v>
          </cell>
          <cell r="F893" t="str">
            <v xml:space="preserve">2-8 °C </v>
          </cell>
          <cell r="G893" t="str">
            <v>OXOID</v>
          </cell>
          <cell r="H893" t="str">
            <v>OXOID</v>
          </cell>
          <cell r="I893" t="str">
            <v>OXOID-MT</v>
          </cell>
        </row>
        <row r="894">
          <cell r="A894" t="str">
            <v>SR0167E</v>
          </cell>
          <cell r="B894" t="str">
            <v>CAMPYLOBACTER SEL.SUPP.(KARMALI)1X10VIAL</v>
          </cell>
          <cell r="C894" t="str">
            <v>10 ống</v>
          </cell>
          <cell r="D894" t="str">
            <v>Oxoid/Anh</v>
          </cell>
          <cell r="E894" t="str">
            <v>Hóa chất bổ sung vào môi trường Campylobacter Agar Base (Karmali) (CM0935)  để phân lập Campylobacter .</v>
          </cell>
          <cell r="F894" t="str">
            <v xml:space="preserve">2-8 °C </v>
          </cell>
          <cell r="G894" t="str">
            <v>OXOID</v>
          </cell>
          <cell r="H894" t="str">
            <v>OXOID</v>
          </cell>
          <cell r="I894" t="str">
            <v>OXOID-MT</v>
          </cell>
        </row>
        <row r="895">
          <cell r="A895" t="str">
            <v>SR0172E</v>
          </cell>
          <cell r="B895" t="str">
            <v>CEFIXIME TELLURITE SEL. SUP.</v>
          </cell>
          <cell r="C895" t="str">
            <v>10 ống</v>
          </cell>
          <cell r="D895" t="str">
            <v>Oxoid/Anh</v>
          </cell>
          <cell r="E895" t="str">
            <v>Hóa chất bổ sung chọn lọc để phân lập E. coli O157:H7 sử dụng với môi trường Sorbitol MacConkey Agar (CM0813)</v>
          </cell>
          <cell r="F895" t="str">
            <v xml:space="preserve">2-8 °C </v>
          </cell>
          <cell r="G895" t="str">
            <v>OXOID</v>
          </cell>
          <cell r="H895" t="str">
            <v>OXOID</v>
          </cell>
          <cell r="I895" t="str">
            <v>OXOID-MT</v>
          </cell>
        </row>
        <row r="896">
          <cell r="A896" t="str">
            <v>SR0173E</v>
          </cell>
          <cell r="B896" t="str">
            <v xml:space="preserve">CDMN SEL.SUPPLEMENT </v>
          </cell>
          <cell r="C896" t="str">
            <v>10 ống</v>
          </cell>
          <cell r="D896" t="str">
            <v>Oxoid/Anh</v>
          </cell>
          <cell r="E896" t="str">
            <v>Hóa chất bố sung thay thế chọn lọc hơn để phân lập Clostridium difficile  khi được sử dụng kết hợp với Clostridium Difficile Agar Base</v>
          </cell>
          <cell r="F896" t="str">
            <v xml:space="preserve">2-8 °C </v>
          </cell>
          <cell r="G896" t="str">
            <v>OXOID</v>
          </cell>
          <cell r="H896" t="str">
            <v>OXOID</v>
          </cell>
          <cell r="I896" t="str">
            <v>OXOID-MT</v>
          </cell>
        </row>
        <row r="897">
          <cell r="A897" t="str">
            <v>SR0174E</v>
          </cell>
          <cell r="B897" t="str">
            <v xml:space="preserve">C.A.T. SELECTIVE SUPPLEMENT </v>
          </cell>
          <cell r="C897" t="str">
            <v>10 ống</v>
          </cell>
          <cell r="D897" t="str">
            <v>Oxoid/Anh</v>
          </cell>
          <cell r="E897" t="str">
            <v xml:space="preserve">Hóa chất bổ sung để phân lập Campylobacter spp. sử dụng với môi trường Campylobacter Blood Free Agar Base (CM739) </v>
          </cell>
          <cell r="F897" t="str">
            <v xml:space="preserve">2-8 °C </v>
          </cell>
          <cell r="G897" t="str">
            <v>OXOID</v>
          </cell>
          <cell r="H897" t="str">
            <v>OXOID</v>
          </cell>
          <cell r="I897" t="str">
            <v>OXOID-MT</v>
          </cell>
        </row>
        <row r="898">
          <cell r="A898" t="str">
            <v>SR0175A</v>
          </cell>
          <cell r="B898" t="str">
            <v xml:space="preserve">LEGION.BYCE SUPPL.W/O-CYSTEINE </v>
          </cell>
          <cell r="C898" t="str">
            <v>10 ống</v>
          </cell>
          <cell r="D898" t="str">
            <v>Oxoid/Anh</v>
          </cell>
          <cell r="E898" t="str">
            <v>Hóa chất bố sung để phân lập Legionella spp.</v>
          </cell>
          <cell r="F898" t="str">
            <v xml:space="preserve">2-8 °C </v>
          </cell>
          <cell r="G898" t="str">
            <v>OXOID</v>
          </cell>
          <cell r="H898" t="str">
            <v>OXOID</v>
          </cell>
          <cell r="I898" t="str">
            <v>OXOID-MT</v>
          </cell>
        </row>
        <row r="899">
          <cell r="A899" t="str">
            <v>SR0181E</v>
          </cell>
          <cell r="B899" t="str">
            <v>NOVOBIOCIN SUPPLEMENT</v>
          </cell>
          <cell r="C899" t="str">
            <v>10 ống</v>
          </cell>
          <cell r="D899" t="str">
            <v>Oxoid/Anh</v>
          </cell>
          <cell r="E899" t="str">
            <v>Hóa chất Novobiocin bổ sung vào  môi trường nuôi cấy Modified Tryptone Soya Broth (CM0989)</v>
          </cell>
          <cell r="F899" t="str">
            <v xml:space="preserve">2-8 °C </v>
          </cell>
          <cell r="G899" t="str">
            <v>OXOID</v>
          </cell>
          <cell r="H899" t="str">
            <v>OXOID</v>
          </cell>
          <cell r="I899" t="str">
            <v>OXOID-MT</v>
          </cell>
        </row>
        <row r="900">
          <cell r="A900" t="str">
            <v>SR0183E</v>
          </cell>
          <cell r="B900" t="str">
            <v>BOLTON BROTH SELECTIVE SUPPLEMENT</v>
          </cell>
          <cell r="C900" t="str">
            <v>10 ống</v>
          </cell>
          <cell r="D900" t="str">
            <v>Oxoid/Anh</v>
          </cell>
          <cell r="E900" t="str">
            <v xml:space="preserve">Hóa chất bố sung để tiền tăng sinh chọn lọc Campylobacter  sử dụng với môi trường Bolton Broth (CM 983) </v>
          </cell>
          <cell r="F900" t="str">
            <v xml:space="preserve">2-8 °C </v>
          </cell>
          <cell r="G900" t="str">
            <v>OXOID</v>
          </cell>
          <cell r="H900" t="str">
            <v>OXOID</v>
          </cell>
          <cell r="I900" t="str">
            <v>OXOID-MT</v>
          </cell>
        </row>
        <row r="901">
          <cell r="A901" t="str">
            <v>SR0184E</v>
          </cell>
          <cell r="B901" t="str">
            <v>MEROPENEM SUPPLEMENT</v>
          </cell>
          <cell r="C901" t="str">
            <v>10 ống</v>
          </cell>
          <cell r="D901" t="str">
            <v>Oxoid/Anh</v>
          </cell>
          <cell r="E901" t="str">
            <v xml:space="preserve">Hóa chất Meropenem 1mg  phân để phân lập Enterococcus kháng vancomycin (VRE) </v>
          </cell>
          <cell r="F901" t="str">
            <v xml:space="preserve">2-8 °C </v>
          </cell>
          <cell r="G901" t="str">
            <v>OXOID</v>
          </cell>
          <cell r="H901" t="str">
            <v>OXOID</v>
          </cell>
          <cell r="I901" t="str">
            <v>OXOID-MT</v>
          </cell>
        </row>
        <row r="902">
          <cell r="A902" t="str">
            <v>SR0185E</v>
          </cell>
          <cell r="B902" t="str">
            <v>GENTAMICIN SUPPLEMENT</v>
          </cell>
          <cell r="C902" t="str">
            <v>10 ống</v>
          </cell>
          <cell r="D902" t="str">
            <v>Oxoid/Anh</v>
          </cell>
          <cell r="E902" t="str">
            <v xml:space="preserve">Hóa chất gentamicin 256mg để phân lập Enterococcus kháng Aminoglycosid nồng độ cao (HLARE) từ mẫu bệnh phẩm lâm sàng. </v>
          </cell>
          <cell r="F902" t="str">
            <v xml:space="preserve">2-8 °C </v>
          </cell>
          <cell r="G902" t="str">
            <v>OXOID</v>
          </cell>
          <cell r="H902" t="str">
            <v>OXOID</v>
          </cell>
          <cell r="I902" t="str">
            <v>OXOID-MT</v>
          </cell>
        </row>
        <row r="903">
          <cell r="A903" t="str">
            <v>SR0186E</v>
          </cell>
          <cell r="B903" t="str">
            <v>Vancomycin Supplement</v>
          </cell>
          <cell r="C903" t="str">
            <v>10 ống</v>
          </cell>
          <cell r="D903" t="str">
            <v>Oxoid/Anh</v>
          </cell>
          <cell r="E903" t="str">
            <v xml:space="preserve">Hóa chất Vancomycin bổ sung vào môi trường chọn lọc để phân lập Enterococcus kháng Vancomycin (VRE)  từ mẫu bệnh phẩm lâm sàng. </v>
          </cell>
          <cell r="F903" t="str">
            <v xml:space="preserve">2-8 °C </v>
          </cell>
          <cell r="G903" t="str">
            <v>OXOID</v>
          </cell>
          <cell r="H903" t="str">
            <v>OXOID</v>
          </cell>
          <cell r="I903" t="str">
            <v>OXOID-MT</v>
          </cell>
        </row>
        <row r="904">
          <cell r="A904" t="str">
            <v>SR0208E</v>
          </cell>
          <cell r="B904" t="str">
            <v>MOD.BOLTON BROTH SELECTIVE SUPPLEMENT</v>
          </cell>
          <cell r="C904" t="str">
            <v>10 ống</v>
          </cell>
          <cell r="D904" t="str">
            <v>Oxoid/Anh</v>
          </cell>
          <cell r="E904" t="str">
            <v>Hóa chất bổ sung để tiền tăng sinh chọn lọc Campylobacter spp. trong mẫu thực phẩm.</v>
          </cell>
          <cell r="F904" t="str">
            <v xml:space="preserve">2-8 °C </v>
          </cell>
          <cell r="G904" t="str">
            <v>OXOID</v>
          </cell>
          <cell r="H904" t="str">
            <v>OXOID</v>
          </cell>
          <cell r="I904" t="str">
            <v>OXOID-MT</v>
          </cell>
        </row>
        <row r="905">
          <cell r="A905" t="str">
            <v>SR0211C</v>
          </cell>
          <cell r="B905" t="str">
            <v>T.T.C.SOLUTION 5%</v>
          </cell>
          <cell r="C905" t="str">
            <v>100mL</v>
          </cell>
          <cell r="D905" t="str">
            <v>Oxoid/Anh</v>
          </cell>
          <cell r="E905" t="str">
            <v xml:space="preserve">Hóa chất bổ sung vào môi trường Tergitol-7 Agar hoặc K-F Streptoccous Agar </v>
          </cell>
          <cell r="F905" t="str">
            <v xml:space="preserve">2-8 °C </v>
          </cell>
          <cell r="G905" t="str">
            <v>OXOID</v>
          </cell>
          <cell r="H905" t="str">
            <v>OXOID</v>
          </cell>
          <cell r="I905" t="str">
            <v>OXOID-MT</v>
          </cell>
        </row>
        <row r="906">
          <cell r="A906" t="str">
            <v>SR0222C</v>
          </cell>
          <cell r="B906" t="str">
            <v>CYCLOHEXIMIDE 0.1% SOLUTION</v>
          </cell>
          <cell r="C906" t="str">
            <v>100 ML</v>
          </cell>
          <cell r="D906" t="str">
            <v>Oxoid/Anh</v>
          </cell>
          <cell r="E906" t="str">
            <v xml:space="preserve">Hóa chất bổ sung để ức chế nấm. </v>
          </cell>
          <cell r="F906" t="str">
            <v xml:space="preserve">2-8 °C </v>
          </cell>
          <cell r="G906" t="str">
            <v>OXOID</v>
          </cell>
          <cell r="H906" t="str">
            <v>OXOID</v>
          </cell>
          <cell r="I906" t="str">
            <v>OXOID-MT</v>
          </cell>
        </row>
        <row r="907">
          <cell r="A907" t="str">
            <v>SR0231E</v>
          </cell>
          <cell r="B907" t="str">
            <v>BRILLIANCE CANDIDA SELECTIVE SUPPLEMENT</v>
          </cell>
          <cell r="C907" t="str">
            <v>10 ống</v>
          </cell>
          <cell r="D907" t="str">
            <v>Oxoid/Anh</v>
          </cell>
          <cell r="E907" t="str">
            <v>Hóa chất bổ sung vào Brilliance™ Candida Agar Base để sản xuất môi trường giúp phân lập và định danh nhanh các loài Candida quan trọng trong lâm sàng.</v>
          </cell>
          <cell r="F907" t="str">
            <v xml:space="preserve">2-8 °C </v>
          </cell>
          <cell r="G907" t="str">
            <v>OXOID</v>
          </cell>
          <cell r="H907" t="str">
            <v>OXOID</v>
          </cell>
          <cell r="I907" t="str">
            <v>OXOID-MT</v>
          </cell>
        </row>
        <row r="908">
          <cell r="B908" t="str">
            <v>Hóa chất định danh / định hướng OXOID</v>
          </cell>
        </row>
        <row r="909">
          <cell r="A909" t="str">
            <v>DD0001T</v>
          </cell>
          <cell r="B909" t="str">
            <v>Optochin Discs</v>
          </cell>
          <cell r="C909" t="str">
            <v>50 khoanh</v>
          </cell>
          <cell r="D909" t="str">
            <v>Oxoid/Anh</v>
          </cell>
          <cell r="E909" t="str">
            <v>Khoanh giấy để phân biệt Streptococcus pneumoniae.</v>
          </cell>
          <cell r="G909" t="str">
            <v>OXOID</v>
          </cell>
          <cell r="H909" t="str">
            <v>OXOID</v>
          </cell>
          <cell r="I909" t="str">
            <v>OXOID-HCDH</v>
          </cell>
        </row>
        <row r="910">
          <cell r="A910" t="str">
            <v>DD0002T</v>
          </cell>
          <cell r="B910" t="str">
            <v>Bacitracin Discs</v>
          </cell>
          <cell r="C910" t="str">
            <v>50 khoanh</v>
          </cell>
          <cell r="D910" t="str">
            <v>Oxoid/Anh</v>
          </cell>
          <cell r="E910" t="str">
            <v>Phân biệt Streptococci Lancefield nhóm A với các chủng Streptococci tan huyết beta khác.</v>
          </cell>
          <cell r="G910" t="str">
            <v>OXOID</v>
          </cell>
          <cell r="H910" t="str">
            <v>OXOID</v>
          </cell>
          <cell r="I910" t="str">
            <v>OXOID-HCDH</v>
          </cell>
        </row>
        <row r="911">
          <cell r="A911" t="str">
            <v>DD0003T</v>
          </cell>
          <cell r="B911" t="str">
            <v>X Factor Discs</v>
          </cell>
          <cell r="C911" t="str">
            <v>50 khoanh</v>
          </cell>
          <cell r="D911" t="str">
            <v>Oxoid/Anh</v>
          </cell>
          <cell r="E911" t="str">
            <v>Khoanh giấy được tẩm yếu tố tăng trưởng để phân biệt nhóm vi khuẩn Haemophilus.</v>
          </cell>
          <cell r="G911" t="str">
            <v>OXOID</v>
          </cell>
          <cell r="H911" t="str">
            <v>OXOID</v>
          </cell>
          <cell r="I911" t="str">
            <v>OXOID-HCDH</v>
          </cell>
        </row>
        <row r="912">
          <cell r="A912" t="str">
            <v>DD0004T</v>
          </cell>
          <cell r="B912" t="str">
            <v>V Factor Discs</v>
          </cell>
          <cell r="C912" t="str">
            <v>50 khoanh</v>
          </cell>
          <cell r="D912" t="str">
            <v>Oxoid/Anh</v>
          </cell>
          <cell r="E912" t="str">
            <v>Khoanh giấy được tẩm yếu tố tăng trưởng để phân biệt nhóm vi khuẩn Haemophilus.</v>
          </cell>
          <cell r="G912" t="str">
            <v>OXOID</v>
          </cell>
          <cell r="H912" t="str">
            <v>OXOID</v>
          </cell>
          <cell r="I912" t="str">
            <v>OXOID-HCDH</v>
          </cell>
        </row>
        <row r="913">
          <cell r="A913" t="str">
            <v>DD0005T</v>
          </cell>
          <cell r="B913" t="str">
            <v>X&amp;V Factor Discs</v>
          </cell>
          <cell r="C913" t="str">
            <v>50 khoanh</v>
          </cell>
          <cell r="D913" t="str">
            <v>Oxoid/Anh</v>
          </cell>
          <cell r="E913" t="str">
            <v>Khoanh giấy được tẩm các yếu tố tăng trưởng để phân biệt nhóm vi khuẩn Haemophilus.</v>
          </cell>
          <cell r="G913" t="str">
            <v>OXOID</v>
          </cell>
          <cell r="H913" t="str">
            <v>OXOID</v>
          </cell>
          <cell r="I913" t="str">
            <v>OXOID-HCDH</v>
          </cell>
        </row>
        <row r="914">
          <cell r="A914" t="str">
            <v>DD0008T</v>
          </cell>
          <cell r="B914" t="str">
            <v>Metronidazole Discs</v>
          </cell>
          <cell r="C914" t="str">
            <v>50 khoanh</v>
          </cell>
          <cell r="D914" t="str">
            <v>Oxoid/Anh</v>
          </cell>
          <cell r="E914" t="str">
            <v>Khoanh giấy định danh sơ bộ Gardnerella vaginalis.</v>
          </cell>
          <cell r="G914" t="str">
            <v>OXOID</v>
          </cell>
          <cell r="H914" t="str">
            <v>OXOID</v>
          </cell>
          <cell r="I914" t="str">
            <v>OXOID-HCDH</v>
          </cell>
        </row>
        <row r="915">
          <cell r="A915" t="str">
            <v>DD0011T</v>
          </cell>
          <cell r="B915" t="str">
            <v>Sulphonamide Discs</v>
          </cell>
          <cell r="C915" t="str">
            <v>50 khoanh</v>
          </cell>
          <cell r="D915" t="str">
            <v>Oxoid/Anh</v>
          </cell>
          <cell r="E915" t="str">
            <v>Khoanh giấy định danh sơ bộ Gardnerella vaginalis.</v>
          </cell>
          <cell r="G915" t="str">
            <v>OXOID</v>
          </cell>
          <cell r="H915" t="str">
            <v>OXOID</v>
          </cell>
          <cell r="I915" t="str">
            <v>OXOID-HCDH</v>
          </cell>
        </row>
        <row r="916">
          <cell r="A916" t="str">
            <v>DD0013T</v>
          </cell>
          <cell r="B916" t="str">
            <v>ONPG Discs</v>
          </cell>
          <cell r="C916" t="str">
            <v>50 khoanh</v>
          </cell>
          <cell r="D916" t="str">
            <v>Oxoid/Anh</v>
          </cell>
          <cell r="E916" t="str">
            <v>Khoanh giấy phát hiện nhanh hoạt tính beta-galactosidase ở vi sinh vật</v>
          </cell>
          <cell r="G916" t="str">
            <v>OXOID</v>
          </cell>
          <cell r="H916" t="str">
            <v>OXOID</v>
          </cell>
          <cell r="I916" t="str">
            <v>OXOID-HCDH</v>
          </cell>
        </row>
        <row r="917">
          <cell r="A917" t="str">
            <v>DD0016T</v>
          </cell>
          <cell r="B917" t="str">
            <v>SPS Discs</v>
          </cell>
          <cell r="C917" t="str">
            <v>50 khoanh</v>
          </cell>
          <cell r="D917" t="str">
            <v>Oxoid/Anh</v>
          </cell>
          <cell r="E917" t="str">
            <v>Khoanh giấy định danh sơ bộ Peptostreptococcus anaerobius</v>
          </cell>
          <cell r="G917" t="str">
            <v>OXOID</v>
          </cell>
          <cell r="H917" t="str">
            <v>OXOID</v>
          </cell>
          <cell r="I917" t="str">
            <v>OXOID-HCDH</v>
          </cell>
        </row>
        <row r="918">
          <cell r="A918" t="str">
            <v>DD0001B</v>
          </cell>
          <cell r="B918" t="str">
            <v>Optochin Discs</v>
          </cell>
          <cell r="C918" t="str">
            <v>5 x 50 khoanh</v>
          </cell>
          <cell r="D918" t="str">
            <v>Oxoid/Anh</v>
          </cell>
          <cell r="E918" t="str">
            <v>Khoanh giấy để phân biệt Streptococcus pneumoniae.</v>
          </cell>
          <cell r="G918" t="str">
            <v>OXOID</v>
          </cell>
          <cell r="H918" t="str">
            <v>OXOID</v>
          </cell>
          <cell r="I918" t="str">
            <v>OXOID-HCDH</v>
          </cell>
        </row>
        <row r="919">
          <cell r="A919" t="str">
            <v>DD0002B</v>
          </cell>
          <cell r="B919" t="str">
            <v>Bacitracin Discs</v>
          </cell>
          <cell r="C919" t="str">
            <v>5 x 50 khoanh</v>
          </cell>
          <cell r="D919" t="str">
            <v>Oxoid/Anh</v>
          </cell>
          <cell r="E919" t="str">
            <v>Phân biệt Streptococci Lancefield nhóm A với các chủng Streptococci tan huyết beta khác.</v>
          </cell>
          <cell r="G919" t="str">
            <v>OXOID</v>
          </cell>
          <cell r="H919" t="str">
            <v>OXOID</v>
          </cell>
          <cell r="I919" t="str">
            <v>OXOID-HCDH</v>
          </cell>
        </row>
        <row r="920">
          <cell r="A920" t="str">
            <v>DD0003B</v>
          </cell>
          <cell r="B920" t="str">
            <v>X Factor Discs</v>
          </cell>
          <cell r="C920" t="str">
            <v>5 x 50 khoanh</v>
          </cell>
          <cell r="D920" t="str">
            <v>Oxoid/Anh</v>
          </cell>
          <cell r="E920" t="str">
            <v>Khoanh giấy được tẩm các yếu tố tăng trưởng để phân biệt nhóm vi khuẩn Haemophilus.</v>
          </cell>
          <cell r="G920" t="str">
            <v>OXOID</v>
          </cell>
          <cell r="H920" t="str">
            <v>OXOID</v>
          </cell>
          <cell r="I920" t="str">
            <v>OXOID-HCDH</v>
          </cell>
        </row>
        <row r="921">
          <cell r="A921" t="str">
            <v>DD0004B</v>
          </cell>
          <cell r="B921" t="str">
            <v>V Factor Discs</v>
          </cell>
          <cell r="C921" t="str">
            <v>5 x 50 khoanh</v>
          </cell>
          <cell r="D921" t="str">
            <v>Oxoid/Anh</v>
          </cell>
          <cell r="E921" t="str">
            <v>Khoanh giấy được tẩm các yếu tố tăng trưởng để phân biệt nhóm vi khuẩn Haemophilus.</v>
          </cell>
          <cell r="G921" t="str">
            <v>OXOID</v>
          </cell>
          <cell r="H921" t="str">
            <v>OXOID</v>
          </cell>
          <cell r="I921" t="str">
            <v>OXOID-HCDH</v>
          </cell>
        </row>
        <row r="922">
          <cell r="A922" t="str">
            <v>DD0005B</v>
          </cell>
          <cell r="B922" t="str">
            <v>X&amp;V Factor Discs</v>
          </cell>
          <cell r="C922" t="str">
            <v>5 x 50 khoanh</v>
          </cell>
          <cell r="D922" t="str">
            <v>Oxoid/Anh</v>
          </cell>
          <cell r="E922" t="str">
            <v>Khoanh giấy được tẩm các yếu tố tăng trưởng để phân biệt nhóm vi khuẩn Haemophilus.</v>
          </cell>
          <cell r="G922" t="str">
            <v>OXOID</v>
          </cell>
          <cell r="H922" t="str">
            <v>OXOID</v>
          </cell>
          <cell r="I922" t="str">
            <v>OXOID-HCDH</v>
          </cell>
        </row>
        <row r="923">
          <cell r="A923" t="str">
            <v>DD0006A</v>
          </cell>
          <cell r="B923" t="str">
            <v>An-Ident Discs</v>
          </cell>
          <cell r="C923" t="str">
            <v>6 x 50 khoanh</v>
          </cell>
          <cell r="D923" t="str">
            <v>Oxoid/Anh</v>
          </cell>
          <cell r="E923" t="str">
            <v xml:space="preserve">Định danh sơ bộ vi khuẩn kỵ khí Gram âm. </v>
          </cell>
          <cell r="G923" t="str">
            <v>OXOID</v>
          </cell>
          <cell r="H923" t="str">
            <v>OXOID</v>
          </cell>
          <cell r="I923" t="str">
            <v>OXOID-HCDH</v>
          </cell>
        </row>
        <row r="924">
          <cell r="A924" t="str">
            <v>DD0026B</v>
          </cell>
          <cell r="B924" t="str">
            <v>Cefoxitin 10μg</v>
          </cell>
          <cell r="C924" t="str">
            <v>5 x 50 khoanh</v>
          </cell>
          <cell r="D924" t="str">
            <v>Oxoid/Anh</v>
          </cell>
          <cell r="E924" t="str">
            <v>Khoanh giấy phát hiện kháng mecA ở staphylococci</v>
          </cell>
          <cell r="G924" t="str">
            <v>OXOID</v>
          </cell>
          <cell r="H924" t="str">
            <v>OXOID</v>
          </cell>
          <cell r="I924" t="str">
            <v>OXOID-HCDH</v>
          </cell>
        </row>
        <row r="925">
          <cell r="A925" t="str">
            <v>R21090</v>
          </cell>
          <cell r="B925" t="str">
            <v>Niacin Reagent Strip</v>
          </cell>
          <cell r="C925" t="str">
            <v>25 thanh</v>
          </cell>
          <cell r="D925" t="str">
            <v>Oxoid/Anh/Mỹ</v>
          </cell>
          <cell r="E925" t="str">
            <v>Thanh hóa chất phát hiện niacin để phân biệt và định danh mycobacteria.</v>
          </cell>
          <cell r="G925" t="str">
            <v>OXOID</v>
          </cell>
          <cell r="H925" t="str">
            <v>OXOID</v>
          </cell>
          <cell r="I925" t="str">
            <v>OXOID-HCDH</v>
          </cell>
        </row>
        <row r="926">
          <cell r="A926" t="str">
            <v>R21132</v>
          </cell>
          <cell r="B926" t="str">
            <v>Microdase Disk™</v>
          </cell>
          <cell r="C926" t="str">
            <v>25 khoanh</v>
          </cell>
          <cell r="D926" t="str">
            <v>Oxoid/Anh/Mỹ</v>
          </cell>
          <cell r="E926" t="str">
            <v>Khoanh giấy phân biệt staphylococcus với micrococcus.</v>
          </cell>
          <cell r="G926" t="str">
            <v>OXOID</v>
          </cell>
          <cell r="H926" t="str">
            <v>OXOID</v>
          </cell>
          <cell r="I926" t="str">
            <v>OXOID-HCDH</v>
          </cell>
        </row>
        <row r="927">
          <cell r="A927" t="str">
            <v>R30854401</v>
          </cell>
          <cell r="B927" t="str">
            <v>PYR</v>
          </cell>
          <cell r="C927" t="str">
            <v>100 TESTS</v>
          </cell>
          <cell r="D927" t="str">
            <v>Oxoid/Anh/Mỹ</v>
          </cell>
          <cell r="E927" t="str">
            <v xml:space="preserve">Khoanh giấy phát hiện hoạt tính pyrrolidonyl arylamidase để định danh sơ bộ Enterococcus, Streptococcus nhóm A và E. coli </v>
          </cell>
          <cell r="G927" t="str">
            <v>OXOID</v>
          </cell>
          <cell r="H927" t="str">
            <v>OXOID</v>
          </cell>
          <cell r="I927" t="str">
            <v>OXOID-HCDH</v>
          </cell>
        </row>
        <row r="928">
          <cell r="A928" t="str">
            <v>R30854301</v>
          </cell>
          <cell r="B928" t="str">
            <v>PYR</v>
          </cell>
          <cell r="C928" t="str">
            <v>50 TESTS</v>
          </cell>
          <cell r="D928" t="str">
            <v>Oxoid/Mỹ/Anh</v>
          </cell>
          <cell r="E928" t="str">
            <v xml:space="preserve">Khoanh giấy phát hiện hoạt tính pyrrolidonyl arylamidase để định danh sơ bộ Enterococcus, Streptococcus nhóm A và E. coli </v>
          </cell>
          <cell r="G928" t="str">
            <v>OXOID</v>
          </cell>
          <cell r="H928" t="str">
            <v>OXOID</v>
          </cell>
          <cell r="I928" t="str">
            <v>OXOID-HCDH</v>
          </cell>
        </row>
        <row r="929">
          <cell r="A929" t="str">
            <v>R21050</v>
          </cell>
          <cell r="B929" t="str">
            <v>Coagulase Plasma</v>
          </cell>
          <cell r="C929" t="str">
            <v>5mL</v>
          </cell>
          <cell r="D929" t="str">
            <v>Oxoid/Anh/Mỹ</v>
          </cell>
          <cell r="E929" t="str">
            <v>Hóa chất để phát hiện enzyme coagulase trong staphylococcus.</v>
          </cell>
          <cell r="G929" t="str">
            <v>OXOID</v>
          </cell>
          <cell r="H929" t="str">
            <v>OXOID</v>
          </cell>
          <cell r="I929" t="str">
            <v>OXOID-HCDH</v>
          </cell>
        </row>
        <row r="930">
          <cell r="A930" t="str">
            <v>R21540</v>
          </cell>
          <cell r="B930" t="str">
            <v>BactiDrop™ Oxidase</v>
          </cell>
          <cell r="C930" t="str">
            <v>OXOID-HCDH</v>
          </cell>
          <cell r="D930" t="str">
            <v>Oxoid/Anh/Mỹ</v>
          </cell>
          <cell r="E930" t="str">
            <v xml:space="preserve">Hóa chất phát hiện hoạt tính enzyme cytochrome oxidase. Thành phần gồm: N,N,N,N-tetramethyl-1,4-phenylenediamine, Ascorbic Acid. </v>
          </cell>
          <cell r="G930" t="str">
            <v>OXOID</v>
          </cell>
          <cell r="H930" t="str">
            <v>OXOID</v>
          </cell>
          <cell r="I930" t="str">
            <v>OXOID-HCDH</v>
          </cell>
        </row>
        <row r="931">
          <cell r="B931" t="str">
            <v>KHOANH KHÁNG SINH OXOID</v>
          </cell>
        </row>
        <row r="932">
          <cell r="B932" t="str">
            <v>CLSI và hay dùng</v>
          </cell>
        </row>
        <row r="933">
          <cell r="A933" t="str">
            <v>CT0107B</v>
          </cell>
          <cell r="B933" t="str">
            <v>Amikacin 30µg</v>
          </cell>
          <cell r="C933" t="str">
            <v>5 x 50 khoanh</v>
          </cell>
          <cell r="D933" t="str">
            <v>Oxoid/Anh</v>
          </cell>
          <cell r="E933" t="str">
            <v>Khoanh giấy làm kháng sinh đồ cho vi khuẩn</v>
          </cell>
          <cell r="F933" t="str">
            <v xml:space="preserve">-20°C - 8°C </v>
          </cell>
          <cell r="G933" t="str">
            <v>OXOID</v>
          </cell>
          <cell r="H933" t="str">
            <v>OXOID</v>
          </cell>
          <cell r="I933" t="str">
            <v>OXOID-KKS</v>
          </cell>
        </row>
        <row r="934">
          <cell r="A934" t="str">
            <v>CT0161B</v>
          </cell>
          <cell r="B934" t="str">
            <v>Amoxycillin 10µg</v>
          </cell>
          <cell r="C934" t="str">
            <v>5 x 50 khoanh</v>
          </cell>
          <cell r="D934" t="str">
            <v>Oxoid/Anh</v>
          </cell>
          <cell r="E934" t="str">
            <v>Khoanh giấy làm kháng sinh đồ cho vi khuẩn</v>
          </cell>
          <cell r="F934" t="str">
            <v xml:space="preserve">-20°C - 8°C </v>
          </cell>
          <cell r="G934" t="str">
            <v>OXOID</v>
          </cell>
          <cell r="H934" t="str">
            <v>OXOID</v>
          </cell>
          <cell r="I934" t="str">
            <v>OXOID-KKS</v>
          </cell>
        </row>
        <row r="935">
          <cell r="A935" t="str">
            <v>CT0223B</v>
          </cell>
          <cell r="B935" t="str">
            <v>Amoxycillin/clavulanic acid 30µg</v>
          </cell>
          <cell r="C935" t="str">
            <v>5 x 50 khoanh</v>
          </cell>
          <cell r="D935" t="str">
            <v>Oxoid/Anh</v>
          </cell>
          <cell r="E935" t="str">
            <v>Khoanh giấy làm kháng sinh đồ cho vi khuẩn</v>
          </cell>
          <cell r="F935" t="str">
            <v xml:space="preserve">-20°C - 8°C </v>
          </cell>
          <cell r="G935" t="str">
            <v>OXOID</v>
          </cell>
          <cell r="H935" t="str">
            <v>OXOID</v>
          </cell>
          <cell r="I935" t="str">
            <v>OXOID-KKS</v>
          </cell>
        </row>
        <row r="936">
          <cell r="A936" t="str">
            <v>CT0003B</v>
          </cell>
          <cell r="B936" t="str">
            <v>Ampicillin 10µg</v>
          </cell>
          <cell r="C936" t="str">
            <v>5 x 50 khoanh</v>
          </cell>
          <cell r="D936" t="str">
            <v>Oxoid/Anh</v>
          </cell>
          <cell r="E936" t="str">
            <v>Xác định tính nhạy cảm kháng sinh của vi sinh vật.</v>
          </cell>
          <cell r="F936" t="str">
            <v xml:space="preserve">-20°C - 8°C </v>
          </cell>
          <cell r="G936" t="str">
            <v>OXOID</v>
          </cell>
          <cell r="H936" t="str">
            <v>OXOID</v>
          </cell>
          <cell r="I936" t="str">
            <v>OXOID-KKS</v>
          </cell>
        </row>
        <row r="937">
          <cell r="A937" t="str">
            <v>CT0520B</v>
          </cell>
          <cell r="B937" t="str">
            <v>Ampicillin/Sulbactam 20µg</v>
          </cell>
          <cell r="C937" t="str">
            <v>5 x 50 khoanh</v>
          </cell>
          <cell r="D937" t="str">
            <v>Oxoid/Anh</v>
          </cell>
          <cell r="E937" t="str">
            <v>Khoanh giấy làm kháng sinh đồ cho vi khuẩn</v>
          </cell>
          <cell r="F937" t="str">
            <v xml:space="preserve">-20°C - 8°C </v>
          </cell>
          <cell r="G937" t="str">
            <v>OXOID</v>
          </cell>
          <cell r="H937" t="str">
            <v>OXOID</v>
          </cell>
          <cell r="I937" t="str">
            <v>OXOID-KKS</v>
          </cell>
        </row>
        <row r="938">
          <cell r="A938" t="str">
            <v>CT0545B</v>
          </cell>
          <cell r="B938" t="str">
            <v>Apramycin 15µg</v>
          </cell>
          <cell r="C938" t="str">
            <v>5 x 50 khoanh</v>
          </cell>
          <cell r="D938" t="str">
            <v>Oxoid/Anh</v>
          </cell>
          <cell r="E938" t="str">
            <v>Khoanh giấy làm kháng sinh đồ cho vi khuẩn</v>
          </cell>
          <cell r="F938" t="str">
            <v xml:space="preserve">-20°C - 8°C </v>
          </cell>
          <cell r="G938" t="str">
            <v>OXOID</v>
          </cell>
          <cell r="H938" t="str">
            <v>OXOID</v>
          </cell>
          <cell r="I938" t="str">
            <v>OXOID-KKS</v>
          </cell>
        </row>
        <row r="939">
          <cell r="A939" t="str">
            <v>CT0906B</v>
          </cell>
          <cell r="B939" t="str">
            <v>Azithromycin 15µg</v>
          </cell>
          <cell r="C939" t="str">
            <v>5 x 50 khoanh</v>
          </cell>
          <cell r="D939" t="str">
            <v>Oxoid/Anh</v>
          </cell>
          <cell r="E939" t="str">
            <v>Khoanh giấy làm kháng sinh đồ cho vi khuẩn</v>
          </cell>
          <cell r="F939" t="str">
            <v xml:space="preserve">-20°C - 8°C </v>
          </cell>
          <cell r="G939" t="str">
            <v>OXOID</v>
          </cell>
          <cell r="H939" t="str">
            <v>OXOID</v>
          </cell>
          <cell r="I939" t="str">
            <v>OXOID-KKS</v>
          </cell>
        </row>
        <row r="940">
          <cell r="A940" t="str">
            <v>CT0264B</v>
          </cell>
          <cell r="B940" t="str">
            <v>Aztreonam 30µg</v>
          </cell>
          <cell r="C940" t="str">
            <v>5 x 50 khoanh</v>
          </cell>
          <cell r="D940" t="str">
            <v>Oxoid/Anh</v>
          </cell>
          <cell r="E940" t="str">
            <v>Khoanh giấy làm kháng sinh đồ cho vi khuẩn</v>
          </cell>
          <cell r="F940" t="str">
            <v xml:space="preserve">-20°C - 8°C </v>
          </cell>
          <cell r="G940" t="str">
            <v>OXOID</v>
          </cell>
          <cell r="H940" t="str">
            <v>OXOID</v>
          </cell>
          <cell r="I940" t="str">
            <v>OXOID-KKS</v>
          </cell>
        </row>
        <row r="941">
          <cell r="A941" t="str">
            <v>CT0006B</v>
          </cell>
          <cell r="B941" t="str">
            <v>Carbenicillin 100µg</v>
          </cell>
          <cell r="C941" t="str">
            <v>5 x 50 khoanh</v>
          </cell>
          <cell r="D941" t="str">
            <v>Oxoid/Anh</v>
          </cell>
          <cell r="E941" t="str">
            <v>Khoanh giấy làm kháng sinh đồ cho vi khuẩn</v>
          </cell>
          <cell r="F941" t="str">
            <v xml:space="preserve">-20°C - 8°C </v>
          </cell>
          <cell r="G941" t="str">
            <v>OXOID</v>
          </cell>
          <cell r="H941" t="str">
            <v>OXOID</v>
          </cell>
          <cell r="I941" t="str">
            <v>OXOID-KKS</v>
          </cell>
        </row>
        <row r="942">
          <cell r="A942" t="str">
            <v>CT0149B</v>
          </cell>
          <cell r="B942" t="str">
            <v>Cefaclor 30µg</v>
          </cell>
          <cell r="C942" t="str">
            <v>5 x 50 khoanh</v>
          </cell>
          <cell r="D942" t="str">
            <v>Oxoid/Anh</v>
          </cell>
          <cell r="E942" t="str">
            <v>Khoanh giấy làm kháng sinh đồ cho vi khuẩn</v>
          </cell>
          <cell r="F942" t="str">
            <v xml:space="preserve">-20°C - 8°C </v>
          </cell>
          <cell r="G942" t="str">
            <v>OXOID</v>
          </cell>
          <cell r="H942" t="str">
            <v>OXOID</v>
          </cell>
          <cell r="I942" t="str">
            <v>OXOID-KKS</v>
          </cell>
        </row>
        <row r="943">
          <cell r="A943" t="str">
            <v>CT0108B</v>
          </cell>
          <cell r="B943" t="str">
            <v>Cefamandole 30µg</v>
          </cell>
          <cell r="C943" t="str">
            <v>5 x 50 khoanh</v>
          </cell>
          <cell r="D943" t="str">
            <v>Oxoid/Anh</v>
          </cell>
          <cell r="E943" t="str">
            <v>Khoanh giấy làm kháng sinh đồ cho vi khuẩn</v>
          </cell>
          <cell r="F943" t="str">
            <v xml:space="preserve">-20°C - 8°C </v>
          </cell>
          <cell r="G943" t="str">
            <v>OXOID</v>
          </cell>
          <cell r="H943" t="str">
            <v>OXOID</v>
          </cell>
          <cell r="I943" t="str">
            <v>OXOID-KKS</v>
          </cell>
        </row>
        <row r="944">
          <cell r="A944" t="str">
            <v>CT0771B</v>
          </cell>
          <cell r="B944" t="str">
            <v>Cefepime 30µg</v>
          </cell>
          <cell r="C944" t="str">
            <v>5 x 50 khoanh</v>
          </cell>
          <cell r="D944" t="str">
            <v>Oxoid/Anh</v>
          </cell>
          <cell r="E944" t="str">
            <v>Khoanh giấy làm kháng sinh đồ cho vi khuẩn</v>
          </cell>
          <cell r="F944" t="str">
            <v xml:space="preserve">-20°C - 8°C </v>
          </cell>
          <cell r="G944" t="str">
            <v>OXOID</v>
          </cell>
          <cell r="H944" t="str">
            <v>OXOID</v>
          </cell>
          <cell r="I944" t="str">
            <v>OXOID-KKS</v>
          </cell>
        </row>
        <row r="945">
          <cell r="A945" t="str">
            <v>CT0653B</v>
          </cell>
          <cell r="B945" t="str">
            <v>Cefixime 5µg</v>
          </cell>
          <cell r="C945" t="str">
            <v>5 x 50 khoanh</v>
          </cell>
          <cell r="D945" t="str">
            <v>Oxoid/Anh</v>
          </cell>
          <cell r="E945" t="str">
            <v>Khoanh giấy làm kháng sinh đồ cho vi khuẩn</v>
          </cell>
          <cell r="F945" t="str">
            <v xml:space="preserve">-20°C - 8°C </v>
          </cell>
          <cell r="G945" t="str">
            <v>OXOID</v>
          </cell>
          <cell r="H945" t="str">
            <v>OXOID</v>
          </cell>
          <cell r="I945" t="str">
            <v>OXOID-KKS</v>
          </cell>
        </row>
        <row r="946">
          <cell r="A946" t="str">
            <v>CT0249B</v>
          </cell>
          <cell r="B946" t="str">
            <v>Cefoperazone 75µg</v>
          </cell>
          <cell r="C946" t="str">
            <v>5 x 50 khoanh</v>
          </cell>
          <cell r="D946" t="str">
            <v>Oxoid/Anh</v>
          </cell>
          <cell r="E946" t="str">
            <v>Khoanh giấy làm kháng sinh đồ cho vi khuẩn</v>
          </cell>
          <cell r="F946" t="str">
            <v xml:space="preserve">-20°C - 8°C </v>
          </cell>
          <cell r="G946" t="str">
            <v>OXOID</v>
          </cell>
          <cell r="H946" t="str">
            <v>OXOID</v>
          </cell>
          <cell r="I946" t="str">
            <v>OXOID-KKS</v>
          </cell>
        </row>
        <row r="947">
          <cell r="A947" t="str">
            <v>CT1727B</v>
          </cell>
          <cell r="B947" t="str">
            <v>Cefoperazone/
sulbactam 2:1 105µg</v>
          </cell>
          <cell r="C947" t="str">
            <v>5 x 50 khoanh</v>
          </cell>
          <cell r="D947" t="str">
            <v>Oxoid/Anh</v>
          </cell>
          <cell r="E947" t="str">
            <v>Khoanh giấy làm kháng sinh đồ cho vi khuẩn</v>
          </cell>
          <cell r="F947" t="str">
            <v xml:space="preserve">-20°C - 8°C </v>
          </cell>
          <cell r="G947" t="str">
            <v>OXOID</v>
          </cell>
          <cell r="H947" t="str">
            <v>OXOID</v>
          </cell>
          <cell r="I947" t="str">
            <v>OXOID-KKS</v>
          </cell>
        </row>
        <row r="948">
          <cell r="A948" t="str">
            <v>CT0166B</v>
          </cell>
          <cell r="B948" t="str">
            <v>Cefotaxime 30µg</v>
          </cell>
          <cell r="C948" t="str">
            <v>5 x 50 khoanh</v>
          </cell>
          <cell r="D948" t="str">
            <v>Oxoid/Anh</v>
          </cell>
          <cell r="E948" t="str">
            <v>Khoanh giấy làm kháng sinh đồ cho vi khuẩn</v>
          </cell>
          <cell r="F948" t="str">
            <v xml:space="preserve">-20°C - 8°C </v>
          </cell>
          <cell r="G948" t="str">
            <v>OXOID</v>
          </cell>
          <cell r="H948" t="str">
            <v>OXOID</v>
          </cell>
          <cell r="I948" t="str">
            <v>OXOID-KKS</v>
          </cell>
        </row>
        <row r="949">
          <cell r="A949" t="str">
            <v>CT0665B</v>
          </cell>
          <cell r="B949" t="str">
            <v>Cefotetan 30µg</v>
          </cell>
          <cell r="C949" t="str">
            <v>5 x 50 khoanh</v>
          </cell>
          <cell r="D949" t="str">
            <v>Oxoid/Anh</v>
          </cell>
          <cell r="E949" t="str">
            <v>Khoanh giấy làm kháng sinh đồ cho vi khuẩn</v>
          </cell>
          <cell r="F949" t="str">
            <v xml:space="preserve">-20°C - 8°C </v>
          </cell>
          <cell r="G949" t="str">
            <v>OXOID</v>
          </cell>
          <cell r="H949" t="str">
            <v>OXOID</v>
          </cell>
          <cell r="I949" t="str">
            <v>OXOID-KKS</v>
          </cell>
        </row>
        <row r="950">
          <cell r="A950" t="str">
            <v>CT0119B</v>
          </cell>
          <cell r="B950" t="str">
            <v>Cefoxitin 30µg</v>
          </cell>
          <cell r="C950" t="str">
            <v>5 x 50 khoanh</v>
          </cell>
          <cell r="D950" t="str">
            <v>Oxoid/Anh</v>
          </cell>
          <cell r="E950" t="str">
            <v>Khoanh giấy làm kháng sinh đồ cho vi khuẩn</v>
          </cell>
          <cell r="F950" t="str">
            <v xml:space="preserve">-20°C - 8°C </v>
          </cell>
          <cell r="G950" t="str">
            <v>OXOID</v>
          </cell>
          <cell r="H950" t="str">
            <v>OXOID</v>
          </cell>
          <cell r="I950" t="str">
            <v>OXOID-KKS</v>
          </cell>
        </row>
        <row r="951">
          <cell r="A951" t="str">
            <v>CT1612B</v>
          </cell>
          <cell r="B951" t="str">
            <v>Cefpodoxime 10µg</v>
          </cell>
          <cell r="C951" t="str">
            <v>5 x 50 khoanh</v>
          </cell>
          <cell r="D951" t="str">
            <v>Oxoid/Anh</v>
          </cell>
          <cell r="E951" t="str">
            <v>Khoanh giấy làm kháng sinh đồ cho vi khuẩn</v>
          </cell>
          <cell r="F951" t="str">
            <v xml:space="preserve">-20°C - 8°C </v>
          </cell>
          <cell r="G951" t="str">
            <v>OXOID</v>
          </cell>
          <cell r="H951" t="str">
            <v>OXOID</v>
          </cell>
          <cell r="I951" t="str">
            <v>OXOID-KKS</v>
          </cell>
        </row>
        <row r="952">
          <cell r="A952" t="str">
            <v>CT1647B</v>
          </cell>
          <cell r="B952" t="str">
            <v>Cefprozil 30µg</v>
          </cell>
          <cell r="C952" t="str">
            <v>5 x 50 khoanh</v>
          </cell>
          <cell r="D952" t="str">
            <v>Oxoid/Anh</v>
          </cell>
          <cell r="E952" t="str">
            <v>Khoanh giấy làm kháng sinh đồ cho vi khuẩn</v>
          </cell>
          <cell r="F952" t="str">
            <v xml:space="preserve">-20°C - 8°C </v>
          </cell>
          <cell r="G952" t="str">
            <v>OXOID</v>
          </cell>
          <cell r="H952" t="str">
            <v>OXOID</v>
          </cell>
          <cell r="I952" t="str">
            <v>OXOID-KKS</v>
          </cell>
        </row>
        <row r="953">
          <cell r="A953" t="str">
            <v>CT1941B</v>
          </cell>
          <cell r="B953" t="str">
            <v>Ceftaroline 30µg</v>
          </cell>
          <cell r="C953" t="str">
            <v>5 x 50 khoanh</v>
          </cell>
          <cell r="D953" t="str">
            <v>Oxoid/Anh</v>
          </cell>
          <cell r="E953" t="str">
            <v>Khoanh giấy làm kháng sinh đồ cho vi khuẩn</v>
          </cell>
          <cell r="F953" t="str">
            <v xml:space="preserve">-20°C - 8°C </v>
          </cell>
          <cell r="G953" t="str">
            <v>OXOID</v>
          </cell>
          <cell r="H953" t="str">
            <v>OXOID</v>
          </cell>
          <cell r="I953" t="str">
            <v>OXOID-KKS</v>
          </cell>
        </row>
        <row r="954">
          <cell r="A954" t="str">
            <v>CT0412B</v>
          </cell>
          <cell r="B954" t="str">
            <v>Ceftazidime 30µg</v>
          </cell>
          <cell r="C954" t="str">
            <v>5 x 50 khoanh</v>
          </cell>
          <cell r="D954" t="str">
            <v>Oxoid/Anh</v>
          </cell>
          <cell r="E954" t="str">
            <v>Khoanh giấy làm kháng sinh đồ cho vi khuẩn</v>
          </cell>
          <cell r="F954" t="str">
            <v xml:space="preserve">-20°C - 8°C </v>
          </cell>
          <cell r="G954" t="str">
            <v>OXOID</v>
          </cell>
          <cell r="H954" t="str">
            <v>OXOID</v>
          </cell>
          <cell r="I954" t="str">
            <v>OXOID-KKS</v>
          </cell>
        </row>
        <row r="955">
          <cell r="A955" t="str">
            <v>CT1662B</v>
          </cell>
          <cell r="B955" t="str">
            <v>Ceftibuten 30µg</v>
          </cell>
          <cell r="C955" t="str">
            <v>5 x 50 khoanh</v>
          </cell>
          <cell r="D955" t="str">
            <v>Oxoid/Anh</v>
          </cell>
          <cell r="E955" t="str">
            <v>Khoanh giấy làm kháng sinh đồ cho vi khuẩn</v>
          </cell>
          <cell r="F955" t="str">
            <v xml:space="preserve">-20°C - 8°C </v>
          </cell>
          <cell r="G955" t="str">
            <v>OXOID</v>
          </cell>
          <cell r="H955" t="str">
            <v>OXOID</v>
          </cell>
          <cell r="I955" t="str">
            <v>OXOID-KKS</v>
          </cell>
        </row>
        <row r="956">
          <cell r="A956" t="str">
            <v>CT1751B</v>
          </cell>
          <cell r="B956" t="str">
            <v>Ceftiofur 30µg</v>
          </cell>
          <cell r="C956" t="str">
            <v>5 x 50 khoanh</v>
          </cell>
          <cell r="D956" t="str">
            <v>Oxoid/Anh</v>
          </cell>
          <cell r="E956" t="str">
            <v>Khoanh giấy làm kháng sinh đồ cho vi khuẩn</v>
          </cell>
          <cell r="F956" t="str">
            <v xml:space="preserve">-20°C - 8°C </v>
          </cell>
          <cell r="G956" t="str">
            <v>OXOID</v>
          </cell>
          <cell r="H956" t="str">
            <v>OXOID</v>
          </cell>
          <cell r="I956" t="str">
            <v>OXOID-KKS</v>
          </cell>
        </row>
        <row r="957">
          <cell r="A957" t="str">
            <v>CT0477B</v>
          </cell>
          <cell r="B957" t="str">
            <v>Ceftizoxime 30µg</v>
          </cell>
          <cell r="C957" t="str">
            <v>5 x 50 khoanh</v>
          </cell>
          <cell r="D957" t="str">
            <v>Oxoid/Anh</v>
          </cell>
          <cell r="E957" t="str">
            <v>Khoanh giấy làm kháng sinh đồ cho vi khuẩn</v>
          </cell>
          <cell r="F957" t="str">
            <v xml:space="preserve">-20°C - 8°C </v>
          </cell>
          <cell r="G957" t="str">
            <v>OXOID</v>
          </cell>
          <cell r="H957" t="str">
            <v>OXOID</v>
          </cell>
          <cell r="I957" t="str">
            <v>OXOID-KKS</v>
          </cell>
        </row>
        <row r="958">
          <cell r="A958" t="str">
            <v>CT0417B</v>
          </cell>
          <cell r="B958" t="str">
            <v>Ceftriaxone 30µg</v>
          </cell>
          <cell r="C958" t="str">
            <v>5 x 50 khoanh</v>
          </cell>
          <cell r="D958" t="str">
            <v>Oxoid/Anh</v>
          </cell>
          <cell r="E958" t="str">
            <v>Khoanh giấy làm kháng sinh đồ cho vi khuẩn</v>
          </cell>
          <cell r="F958" t="str">
            <v xml:space="preserve">-20°C - 8°C </v>
          </cell>
          <cell r="G958" t="str">
            <v>OXOID</v>
          </cell>
          <cell r="H958" t="str">
            <v>OXOID</v>
          </cell>
          <cell r="I958" t="str">
            <v>OXOID-KKS</v>
          </cell>
        </row>
        <row r="959">
          <cell r="A959" t="str">
            <v>CT0127B</v>
          </cell>
          <cell r="B959" t="str">
            <v>Cefuroxime 30µg</v>
          </cell>
          <cell r="C959" t="str">
            <v>5 x 50 khoanh</v>
          </cell>
          <cell r="D959" t="str">
            <v>Oxoid/Anh</v>
          </cell>
          <cell r="E959" t="str">
            <v>Khoanh giấy làm kháng sinh đồ cho vi khuẩn</v>
          </cell>
          <cell r="F959" t="str">
            <v xml:space="preserve">-20°C - 8°C </v>
          </cell>
          <cell r="G959" t="str">
            <v>OXOID</v>
          </cell>
          <cell r="H959" t="str">
            <v>OXOID</v>
          </cell>
          <cell r="I959" t="str">
            <v>OXOID-KKS</v>
          </cell>
        </row>
        <row r="960">
          <cell r="A960" t="str">
            <v>CT0007B</v>
          </cell>
          <cell r="B960" t="str">
            <v>Cephalexin 30µg</v>
          </cell>
          <cell r="C960" t="str">
            <v>5 x 50 khoanh</v>
          </cell>
          <cell r="D960" t="str">
            <v>Oxoid/Anh</v>
          </cell>
          <cell r="E960" t="str">
            <v>Khoanh giấy làm kháng sinh đồ cho vi khuẩn</v>
          </cell>
          <cell r="F960" t="str">
            <v xml:space="preserve">-20°C - 8°C </v>
          </cell>
          <cell r="G960" t="str">
            <v>OXOID</v>
          </cell>
          <cell r="H960" t="str">
            <v>OXOID</v>
          </cell>
          <cell r="I960" t="str">
            <v>OXOID-KKS</v>
          </cell>
        </row>
        <row r="961">
          <cell r="A961" t="str">
            <v>CT0010B</v>
          </cell>
          <cell r="B961" t="str">
            <v>Cephalothin 30µg</v>
          </cell>
          <cell r="C961" t="str">
            <v>5 x 50 khoanh</v>
          </cell>
          <cell r="D961" t="str">
            <v>Oxoid/Anh</v>
          </cell>
          <cell r="E961" t="str">
            <v>Khoanh giấy làm kháng sinh đồ cho vi khuẩn</v>
          </cell>
          <cell r="F961" t="str">
            <v xml:space="preserve">-20°C - 8°C </v>
          </cell>
          <cell r="G961" t="str">
            <v>OXOID</v>
          </cell>
          <cell r="H961" t="str">
            <v>OXOID</v>
          </cell>
          <cell r="I961" t="str">
            <v>OXOID-KKS</v>
          </cell>
        </row>
        <row r="962">
          <cell r="A962" t="str">
            <v>CT0011B</v>
          </cell>
          <cell r="B962" t="str">
            <v>Cephazolin 30µg</v>
          </cell>
          <cell r="C962" t="str">
            <v>5 x 50 khoanh</v>
          </cell>
          <cell r="D962" t="str">
            <v>Oxoid/Anh</v>
          </cell>
          <cell r="E962" t="str">
            <v>Khoanh giấy làm kháng sinh đồ cho vi khuẩn</v>
          </cell>
          <cell r="F962" t="str">
            <v xml:space="preserve">-20°C - 8°C </v>
          </cell>
          <cell r="G962" t="str">
            <v>OXOID</v>
          </cell>
          <cell r="H962" t="str">
            <v>OXOID</v>
          </cell>
          <cell r="I962" t="str">
            <v>OXOID-KKS</v>
          </cell>
        </row>
        <row r="963">
          <cell r="A963" t="str">
            <v>CT0013B</v>
          </cell>
          <cell r="B963" t="str">
            <v>Chloramphenicol 30µg</v>
          </cell>
          <cell r="C963" t="str">
            <v>5 x 50 khoanh</v>
          </cell>
          <cell r="D963" t="str">
            <v>Oxoid/Anh</v>
          </cell>
          <cell r="E963" t="str">
            <v>Khoanh giấy làm kháng sinh đồ cho vi khuẩn</v>
          </cell>
          <cell r="F963" t="str">
            <v xml:space="preserve">-20°C - 8°C </v>
          </cell>
          <cell r="G963" t="str">
            <v>OXOID</v>
          </cell>
          <cell r="H963" t="str">
            <v>OXOID</v>
          </cell>
          <cell r="I963" t="str">
            <v>OXOID-KKS</v>
          </cell>
        </row>
        <row r="964">
          <cell r="A964" t="str">
            <v>CT0425B</v>
          </cell>
          <cell r="B964" t="str">
            <v>Ciprofloxacin 5µg</v>
          </cell>
          <cell r="C964" t="str">
            <v>5 x 50 khoanh</v>
          </cell>
          <cell r="D964" t="str">
            <v>Oxoid/Anh</v>
          </cell>
          <cell r="E964" t="str">
            <v>Khoanh giấy làm kháng sinh đồ cho vi khuẩn</v>
          </cell>
          <cell r="F964" t="str">
            <v xml:space="preserve">-20°C - 8°C </v>
          </cell>
          <cell r="G964" t="str">
            <v>OXOID</v>
          </cell>
          <cell r="H964" t="str">
            <v>OXOID</v>
          </cell>
          <cell r="I964" t="str">
            <v>OXOID-KKS</v>
          </cell>
        </row>
        <row r="965">
          <cell r="A965" t="str">
            <v>CT0693B</v>
          </cell>
          <cell r="B965" t="str">
            <v>Clarithromycin 15µg</v>
          </cell>
          <cell r="C965" t="str">
            <v>5 x 50 khoanh</v>
          </cell>
          <cell r="D965" t="str">
            <v>Oxoid/Anh</v>
          </cell>
          <cell r="E965" t="str">
            <v>Khoanh giấy làm kháng sinh đồ cho vi khuẩn</v>
          </cell>
          <cell r="F965" t="str">
            <v xml:space="preserve">-20°C - 8°C </v>
          </cell>
          <cell r="G965" t="str">
            <v>OXOID</v>
          </cell>
          <cell r="H965" t="str">
            <v>OXOID</v>
          </cell>
          <cell r="I965" t="str">
            <v>OXOID-KKS</v>
          </cell>
        </row>
        <row r="966">
          <cell r="A966" t="str">
            <v>CT0064B</v>
          </cell>
          <cell r="B966" t="str">
            <v>Clindamycin 2µg</v>
          </cell>
          <cell r="C966" t="str">
            <v>5 x 50 khoanh</v>
          </cell>
          <cell r="D966" t="str">
            <v>Oxoid/Anh</v>
          </cell>
          <cell r="E966" t="str">
            <v>Khoanh giấy làm kháng sinh đồ cho vi khuẩn</v>
          </cell>
          <cell r="F966" t="str">
            <v xml:space="preserve">-20°C - 8°C </v>
          </cell>
          <cell r="G966" t="str">
            <v>OXOID</v>
          </cell>
          <cell r="H966" t="str">
            <v>OXOID</v>
          </cell>
          <cell r="I966" t="str">
            <v>OXOID-KKS</v>
          </cell>
        </row>
        <row r="967">
          <cell r="A967" t="str">
            <v>CT0016B</v>
          </cell>
          <cell r="B967" t="str">
            <v>Cloxacillin 5µg</v>
          </cell>
          <cell r="C967" t="str">
            <v>5 x 50 khoanh</v>
          </cell>
          <cell r="D967" t="str">
            <v>Oxoid/Anh</v>
          </cell>
          <cell r="E967" t="str">
            <v>Khoanh giấy làm kháng sinh đồ cho vi khuẩn</v>
          </cell>
          <cell r="F967" t="str">
            <v xml:space="preserve">-20°C - 8°C </v>
          </cell>
          <cell r="G967" t="str">
            <v>OXOID</v>
          </cell>
          <cell r="H967" t="str">
            <v>OXOID</v>
          </cell>
          <cell r="I967" t="str">
            <v>OXOID-KKS</v>
          </cell>
        </row>
        <row r="968">
          <cell r="A968" t="str">
            <v>CT0017B</v>
          </cell>
          <cell r="B968" t="str">
            <v>Colistin sulphate 10µg</v>
          </cell>
          <cell r="C968" t="str">
            <v>5 x 50 khoanh</v>
          </cell>
          <cell r="D968" t="str">
            <v>Oxoid/Anh</v>
          </cell>
          <cell r="E968" t="str">
            <v>Khoanh giấy làm kháng sinh đồ cho vi khuẩn</v>
          </cell>
          <cell r="F968" t="str">
            <v xml:space="preserve">-20°C - 8°C </v>
          </cell>
          <cell r="G968" t="str">
            <v>OXOID</v>
          </cell>
          <cell r="H968" t="str">
            <v>OXOID</v>
          </cell>
          <cell r="I968" t="str">
            <v>OXOID-KKS</v>
          </cell>
        </row>
        <row r="969">
          <cell r="A969" t="str">
            <v>CT1880B</v>
          </cell>
          <cell r="B969" t="str">
            <v>Doripenem 10µg</v>
          </cell>
          <cell r="C969" t="str">
            <v>5 x 50 khoanh</v>
          </cell>
          <cell r="D969" t="str">
            <v>Oxoid/Anh</v>
          </cell>
          <cell r="E969" t="str">
            <v>Khoanh giấy làm kháng sinh đồ cho vi khuẩn</v>
          </cell>
          <cell r="F969" t="str">
            <v xml:space="preserve">-20°C - 8°C </v>
          </cell>
          <cell r="G969" t="str">
            <v>OXOID</v>
          </cell>
          <cell r="H969" t="str">
            <v>OXOID</v>
          </cell>
          <cell r="I969" t="str">
            <v>OXOID-KKS</v>
          </cell>
        </row>
        <row r="970">
          <cell r="A970" t="str">
            <v>CT0018B</v>
          </cell>
          <cell r="B970" t="str">
            <v>Doxycycline 30µg</v>
          </cell>
          <cell r="C970" t="str">
            <v>5 x 50 khoanh</v>
          </cell>
          <cell r="D970" t="str">
            <v>Oxoid/Anh</v>
          </cell>
          <cell r="E970" t="str">
            <v>Khoanh giấy làm kháng sinh đồ cho vi khuẩn</v>
          </cell>
          <cell r="F970" t="str">
            <v xml:space="preserve">-20°C - 8°C </v>
          </cell>
          <cell r="G970" t="str">
            <v>OXOID</v>
          </cell>
          <cell r="H970" t="str">
            <v>OXOID</v>
          </cell>
          <cell r="I970" t="str">
            <v>OXOID-KKS</v>
          </cell>
        </row>
        <row r="971">
          <cell r="A971" t="str">
            <v>CT0639B</v>
          </cell>
          <cell r="B971" t="str">
            <v>Enrofloxacin  5µg</v>
          </cell>
          <cell r="C971" t="str">
            <v>5 x 50 khoanh</v>
          </cell>
          <cell r="D971" t="str">
            <v>Oxoid/Anh</v>
          </cell>
          <cell r="E971" t="str">
            <v>Khoanh giấy làm kháng sinh đồ cho vi khuẩn</v>
          </cell>
          <cell r="F971" t="str">
            <v xml:space="preserve">-20°C - 8°C </v>
          </cell>
          <cell r="G971" t="str">
            <v>OXOID</v>
          </cell>
          <cell r="H971" t="str">
            <v>OXOID</v>
          </cell>
          <cell r="I971" t="str">
            <v>OXOID-KKS</v>
          </cell>
        </row>
        <row r="972">
          <cell r="A972" t="str">
            <v>CT1761B</v>
          </cell>
          <cell r="B972" t="str">
            <v>Ertapenem 10µg</v>
          </cell>
          <cell r="C972" t="str">
            <v>5 x 50 khoanh</v>
          </cell>
          <cell r="D972" t="str">
            <v>Oxoid/Anh</v>
          </cell>
          <cell r="E972" t="str">
            <v>Khoanh giấy làm kháng sinh đồ cho vi khuẩn</v>
          </cell>
          <cell r="F972" t="str">
            <v xml:space="preserve">-20°C - 8°C </v>
          </cell>
          <cell r="G972" t="str">
            <v>OXOID</v>
          </cell>
          <cell r="H972" t="str">
            <v>OXOID</v>
          </cell>
          <cell r="I972" t="str">
            <v>OXOID-KKS</v>
          </cell>
        </row>
        <row r="973">
          <cell r="A973" t="str">
            <v>CT0020B</v>
          </cell>
          <cell r="B973" t="str">
            <v>Erythromycin 15µg</v>
          </cell>
          <cell r="C973" t="str">
            <v>5 x 50 khoanh</v>
          </cell>
          <cell r="D973" t="str">
            <v>Oxoid/Anh</v>
          </cell>
          <cell r="E973" t="str">
            <v>Khoanh giấy làm kháng sinh đồ cho vi khuẩn</v>
          </cell>
          <cell r="F973" t="str">
            <v xml:space="preserve">-20°C - 8°C </v>
          </cell>
          <cell r="G973" t="str">
            <v>OXOID</v>
          </cell>
          <cell r="H973" t="str">
            <v>OXOID</v>
          </cell>
          <cell r="I973" t="str">
            <v>OXOID-KKS</v>
          </cell>
        </row>
        <row r="974">
          <cell r="A974" t="str">
            <v>CT1754B</v>
          </cell>
          <cell r="B974" t="str">
            <v>Florfenicol 30µg</v>
          </cell>
          <cell r="C974" t="str">
            <v>5 x 50 khoanh</v>
          </cell>
          <cell r="D974" t="str">
            <v>Oxoid/Anh</v>
          </cell>
          <cell r="E974" t="str">
            <v>Khoanh giấy làm kháng sinh đồ cho vi khuẩn</v>
          </cell>
          <cell r="F974" t="str">
            <v xml:space="preserve">-20°C - 8°C </v>
          </cell>
          <cell r="G974" t="str">
            <v>OXOID</v>
          </cell>
          <cell r="H974" t="str">
            <v>OXOID</v>
          </cell>
          <cell r="I974" t="str">
            <v>OXOID-KKS</v>
          </cell>
        </row>
        <row r="975">
          <cell r="A975" t="str">
            <v>CT0758B</v>
          </cell>
          <cell r="B975" t="str">
            <v>Fosfomycin/ trometamol 200µg</v>
          </cell>
          <cell r="C975" t="str">
            <v>5 x 50 khoanh</v>
          </cell>
          <cell r="D975" t="str">
            <v>Oxoid/Anh</v>
          </cell>
          <cell r="E975" t="str">
            <v>Khoanh giấy làm kháng sinh đồ cho vi khuẩn</v>
          </cell>
          <cell r="F975" t="str">
            <v xml:space="preserve">-20°C - 8°C </v>
          </cell>
          <cell r="G975" t="str">
            <v>OXOID</v>
          </cell>
          <cell r="H975" t="str">
            <v>OXOID</v>
          </cell>
          <cell r="I975" t="str">
            <v>OXOID-KKS</v>
          </cell>
        </row>
        <row r="976">
          <cell r="A976" t="str">
            <v>CT0023B</v>
          </cell>
          <cell r="B976" t="str">
            <v>Fusidic acid 10µg</v>
          </cell>
          <cell r="C976" t="str">
            <v>5 x 50 khoanh</v>
          </cell>
          <cell r="D976" t="str">
            <v>Oxoid/Anh</v>
          </cell>
          <cell r="E976" t="str">
            <v>Khoanh giấy làm kháng sinh đồ cho vi khuẩn</v>
          </cell>
          <cell r="F976" t="str">
            <v xml:space="preserve">-20°C - 8°C </v>
          </cell>
          <cell r="G976" t="str">
            <v>OXOID</v>
          </cell>
          <cell r="H976" t="str">
            <v>OXOID</v>
          </cell>
          <cell r="I976" t="str">
            <v>OXOID-KKS</v>
          </cell>
        </row>
        <row r="977">
          <cell r="A977" t="str">
            <v>CT0024B</v>
          </cell>
          <cell r="B977" t="str">
            <v>Gentamicin 10µg</v>
          </cell>
          <cell r="C977" t="str">
            <v>5 x 50 khoanh</v>
          </cell>
          <cell r="D977" t="str">
            <v>Oxoid/Anh</v>
          </cell>
          <cell r="E977" t="str">
            <v>Khoanh giấy làm kháng sinh đồ cho vi khuẩn</v>
          </cell>
          <cell r="F977" t="str">
            <v xml:space="preserve">-20°C - 8°C </v>
          </cell>
          <cell r="G977" t="str">
            <v>OXOID</v>
          </cell>
          <cell r="H977" t="str">
            <v>OXOID</v>
          </cell>
          <cell r="I977" t="str">
            <v>OXOID-KKS</v>
          </cell>
        </row>
        <row r="978">
          <cell r="A978" t="str">
            <v>CT0794B</v>
          </cell>
          <cell r="B978" t="str">
            <v>Gentamicin 120µg</v>
          </cell>
          <cell r="C978" t="str">
            <v>5 x 50 khoanh</v>
          </cell>
          <cell r="D978" t="str">
            <v>Oxoid/Anh</v>
          </cell>
          <cell r="E978" t="str">
            <v>Khoanh giấy làm kháng sinh đồ cho vi khuẩn</v>
          </cell>
          <cell r="F978" t="str">
            <v xml:space="preserve">-20°C - 8°C </v>
          </cell>
          <cell r="G978" t="str">
            <v>OXOID</v>
          </cell>
          <cell r="H978" t="str">
            <v>OXOID</v>
          </cell>
          <cell r="I978" t="str">
            <v>OXOID-KKS</v>
          </cell>
        </row>
        <row r="979">
          <cell r="A979" t="str">
            <v>CT0455B</v>
          </cell>
          <cell r="B979" t="str">
            <v>Imipenem 10µg</v>
          </cell>
          <cell r="C979" t="str">
            <v>5 x 50 khoanh</v>
          </cell>
          <cell r="D979" t="str">
            <v>Oxoid/Anh</v>
          </cell>
          <cell r="E979" t="str">
            <v>Khoanh giấy làm kháng sinh đồ cho vi khuẩn</v>
          </cell>
          <cell r="F979" t="str">
            <v xml:space="preserve">-20°C - 8°C </v>
          </cell>
          <cell r="G979" t="str">
            <v>OXOID</v>
          </cell>
          <cell r="H979" t="str">
            <v>OXOID</v>
          </cell>
          <cell r="I979" t="str">
            <v>OXOID-KKS</v>
          </cell>
        </row>
        <row r="980">
          <cell r="A980" t="str">
            <v>CT0026B</v>
          </cell>
          <cell r="B980" t="str">
            <v>Kanamycin 30µg</v>
          </cell>
          <cell r="C980" t="str">
            <v>5 x 50 khoanh</v>
          </cell>
          <cell r="D980" t="str">
            <v>Oxoid/Anh</v>
          </cell>
          <cell r="E980" t="str">
            <v>Khoanh giấy làm kháng sinh đồ cho vi khuẩn</v>
          </cell>
          <cell r="F980" t="str">
            <v xml:space="preserve">-20°C - 8°C </v>
          </cell>
          <cell r="G980" t="str">
            <v>OXOID</v>
          </cell>
          <cell r="H980" t="str">
            <v>OXOID</v>
          </cell>
          <cell r="I980" t="str">
            <v>OXOID-KKS</v>
          </cell>
        </row>
        <row r="981">
          <cell r="A981" t="str">
            <v>CT1587B</v>
          </cell>
          <cell r="B981" t="str">
            <v>Levofloxacin 5µg</v>
          </cell>
          <cell r="C981" t="str">
            <v>5 x 50 khoanh</v>
          </cell>
          <cell r="D981" t="str">
            <v>Oxoid/Anh</v>
          </cell>
          <cell r="E981" t="str">
            <v>Khoanh giấy làm kháng sinh đồ cho vi khuẩn</v>
          </cell>
          <cell r="F981" t="str">
            <v xml:space="preserve">-20°C - 8°C </v>
          </cell>
          <cell r="G981" t="str">
            <v>OXOID</v>
          </cell>
          <cell r="H981" t="str">
            <v>OXOID</v>
          </cell>
          <cell r="I981" t="str">
            <v>OXOID-KKS</v>
          </cell>
        </row>
        <row r="982">
          <cell r="A982" t="str">
            <v>CT0123B</v>
          </cell>
          <cell r="B982" t="str">
            <v>Lincomycin 10µg</v>
          </cell>
          <cell r="C982" t="str">
            <v>5 x 50 khoanh</v>
          </cell>
          <cell r="D982" t="str">
            <v>Oxoid/Anh</v>
          </cell>
          <cell r="E982" t="str">
            <v>Khoanh giấy làm kháng sinh đồ cho vi khuẩn</v>
          </cell>
          <cell r="F982" t="str">
            <v xml:space="preserve">-20°C - 8°C </v>
          </cell>
          <cell r="G982" t="str">
            <v>OXOID</v>
          </cell>
          <cell r="H982" t="str">
            <v>OXOID</v>
          </cell>
          <cell r="I982" t="str">
            <v>OXOID-KKS</v>
          </cell>
        </row>
        <row r="983">
          <cell r="A983" t="str">
            <v>CT1650B</v>
          </cell>
          <cell r="B983" t="str">
            <v>Linezolid 30µg</v>
          </cell>
          <cell r="C983" t="str">
            <v>5 x 50 khoanh</v>
          </cell>
          <cell r="D983" t="str">
            <v>Oxoid/Anh</v>
          </cell>
          <cell r="E983" t="str">
            <v>Khoanh giấy làm kháng sinh đồ cho vi khuẩn</v>
          </cell>
          <cell r="F983" t="str">
            <v xml:space="preserve">-20°C - 8°C </v>
          </cell>
          <cell r="G983" t="str">
            <v>OXOID</v>
          </cell>
          <cell r="H983" t="str">
            <v>OXOID</v>
          </cell>
          <cell r="I983" t="str">
            <v>OXOID-KKS</v>
          </cell>
        </row>
        <row r="984">
          <cell r="A984" t="str">
            <v>CT0096B</v>
          </cell>
          <cell r="B984" t="str">
            <v>Mecillinam 10µg</v>
          </cell>
          <cell r="C984" t="str">
            <v>5 x 50 khoanh</v>
          </cell>
          <cell r="D984" t="str">
            <v>Oxoid/Anh</v>
          </cell>
          <cell r="E984" t="str">
            <v>Khoanh giấy làm kháng sinh đồ cho vi khuẩn</v>
          </cell>
          <cell r="F984" t="str">
            <v xml:space="preserve">-20°C - 8°C </v>
          </cell>
          <cell r="G984" t="str">
            <v>OXOID</v>
          </cell>
          <cell r="H984" t="str">
            <v>OXOID</v>
          </cell>
          <cell r="I984" t="str">
            <v>OXOID-KKS</v>
          </cell>
        </row>
        <row r="985">
          <cell r="A985" t="str">
            <v>CT0774B</v>
          </cell>
          <cell r="B985" t="str">
            <v>Meropenem 10µg</v>
          </cell>
          <cell r="C985" t="str">
            <v>5 x 50 khoanh</v>
          </cell>
          <cell r="D985" t="str">
            <v>Oxoid/Anh</v>
          </cell>
          <cell r="E985" t="str">
            <v>Khoanh giấy làm kháng sinh đồ cho vi khuẩn</v>
          </cell>
          <cell r="F985" t="str">
            <v xml:space="preserve">-20°C - 8°C </v>
          </cell>
          <cell r="G985" t="str">
            <v>OXOID</v>
          </cell>
          <cell r="H985" t="str">
            <v>OXOID</v>
          </cell>
          <cell r="I985" t="str">
            <v>OXOID-KKS</v>
          </cell>
        </row>
        <row r="986">
          <cell r="A986" t="str">
            <v>CT0067B</v>
          </cell>
          <cell r="B986" t="str">
            <v>Metronidazole 5µg</v>
          </cell>
          <cell r="C986" t="str">
            <v>5 x 50 khoanh</v>
          </cell>
          <cell r="D986" t="str">
            <v>Oxoid/Anh</v>
          </cell>
          <cell r="E986" t="str">
            <v>Khoanh giấy làm kháng sinh đồ cho vi khuẩn</v>
          </cell>
          <cell r="F986" t="str">
            <v xml:space="preserve">-20°C - 8°C </v>
          </cell>
          <cell r="G986" t="str">
            <v>OXOID</v>
          </cell>
          <cell r="H986" t="str">
            <v>OXOID</v>
          </cell>
          <cell r="I986" t="str">
            <v>OXOID-KKS</v>
          </cell>
        </row>
        <row r="987">
          <cell r="A987" t="str">
            <v>CT0192B</v>
          </cell>
          <cell r="B987" t="str">
            <v>Mezlocillin 75µg</v>
          </cell>
          <cell r="C987" t="str">
            <v>5 x 50 khoanh</v>
          </cell>
          <cell r="D987" t="str">
            <v>Oxoid/Anh</v>
          </cell>
          <cell r="E987" t="str">
            <v>Khoanh giấy làm kháng sinh đồ cho vi khuẩn</v>
          </cell>
          <cell r="F987" t="str">
            <v xml:space="preserve">-20°C - 8°C </v>
          </cell>
          <cell r="G987" t="str">
            <v>OXOID</v>
          </cell>
          <cell r="H987" t="str">
            <v>OXOID</v>
          </cell>
          <cell r="I987" t="str">
            <v>OXOID-KKS</v>
          </cell>
        </row>
        <row r="988">
          <cell r="A988" t="str">
            <v>CT0030B</v>
          </cell>
          <cell r="B988" t="str">
            <v>Minocycline 30µg</v>
          </cell>
          <cell r="C988" t="str">
            <v>5 x 50 khoanh</v>
          </cell>
          <cell r="D988" t="str">
            <v>Oxoid/Anh</v>
          </cell>
          <cell r="E988" t="str">
            <v>Khoanh giấy làm kháng sinh đồ cho vi khuẩn</v>
          </cell>
          <cell r="F988" t="str">
            <v xml:space="preserve">-20°C - 8°C </v>
          </cell>
          <cell r="G988" t="str">
            <v>OXOID</v>
          </cell>
          <cell r="H988" t="str">
            <v>OXOID</v>
          </cell>
          <cell r="I988" t="str">
            <v>OXOID-KKS</v>
          </cell>
        </row>
        <row r="989">
          <cell r="A989" t="str">
            <v>CT1633B</v>
          </cell>
          <cell r="B989" t="str">
            <v>Moxifloxacin 5µg</v>
          </cell>
          <cell r="C989" t="str">
            <v>5 x 50 khoanh</v>
          </cell>
          <cell r="D989" t="str">
            <v>Oxoid/Anh</v>
          </cell>
          <cell r="E989" t="str">
            <v>Khoanh giấy làm kháng sinh đồ cho vi khuẩn</v>
          </cell>
          <cell r="F989" t="str">
            <v xml:space="preserve">-20°C - 8°C </v>
          </cell>
          <cell r="G989" t="str">
            <v>OXOID</v>
          </cell>
          <cell r="H989" t="str">
            <v>OXOID</v>
          </cell>
          <cell r="I989" t="str">
            <v>OXOID-KKS</v>
          </cell>
        </row>
        <row r="990">
          <cell r="A990" t="str">
            <v>CT0031B</v>
          </cell>
          <cell r="B990" t="str">
            <v>Nalidixic acid 30µg</v>
          </cell>
          <cell r="C990" t="str">
            <v>5 x 50 khoanh</v>
          </cell>
          <cell r="D990" t="str">
            <v>Oxoid/Anh</v>
          </cell>
          <cell r="E990" t="str">
            <v>Khoanh giấy làm kháng sinh đồ cho vi khuẩn</v>
          </cell>
          <cell r="F990" t="str">
            <v xml:space="preserve">-20°C - 8°C </v>
          </cell>
          <cell r="G990" t="str">
            <v>OXOID</v>
          </cell>
          <cell r="H990" t="str">
            <v>OXOID</v>
          </cell>
          <cell r="I990" t="str">
            <v>OXOID-KKS</v>
          </cell>
        </row>
        <row r="991">
          <cell r="A991" t="str">
            <v>CT0033B</v>
          </cell>
          <cell r="B991" t="str">
            <v>Neomycin 30µg</v>
          </cell>
          <cell r="C991" t="str">
            <v>5 x 50 khoanh</v>
          </cell>
          <cell r="D991" t="str">
            <v>Oxoid/Anh</v>
          </cell>
          <cell r="E991" t="str">
            <v>Khoanh giấy làm kháng sinh đồ cho vi khuẩn</v>
          </cell>
          <cell r="F991" t="str">
            <v xml:space="preserve">-20°C - 8°C </v>
          </cell>
          <cell r="G991" t="str">
            <v>OXOID</v>
          </cell>
          <cell r="H991" t="str">
            <v>OXOID</v>
          </cell>
          <cell r="I991" t="str">
            <v>OXOID-KKS</v>
          </cell>
        </row>
        <row r="992">
          <cell r="A992" t="str">
            <v>CT0225B</v>
          </cell>
          <cell r="B992" t="str">
            <v>Netilmicin 30µg</v>
          </cell>
          <cell r="C992" t="str">
            <v>5 x 50 khoanh</v>
          </cell>
          <cell r="D992" t="str">
            <v>Oxoid/Anh</v>
          </cell>
          <cell r="E992" t="str">
            <v>Khoanh giấy làm kháng sinh đồ cho vi khuẩn</v>
          </cell>
          <cell r="F992" t="str">
            <v xml:space="preserve">-20°C - 8°C </v>
          </cell>
          <cell r="G992" t="str">
            <v>OXOID</v>
          </cell>
          <cell r="H992" t="str">
            <v>OXOID</v>
          </cell>
          <cell r="I992" t="str">
            <v>OXOID-KKS</v>
          </cell>
        </row>
        <row r="993">
          <cell r="A993" t="str">
            <v>CT0036B</v>
          </cell>
          <cell r="B993" t="str">
            <v>Nitrofurantoin 300µg</v>
          </cell>
          <cell r="C993" t="str">
            <v>5 x 50 khoanh</v>
          </cell>
          <cell r="D993" t="str">
            <v>Oxoid/Anh</v>
          </cell>
          <cell r="E993" t="str">
            <v>Khoanh giấy làm kháng sinh đồ cho vi khuẩn</v>
          </cell>
          <cell r="F993" t="str">
            <v xml:space="preserve">-20°C - 8°C </v>
          </cell>
          <cell r="G993" t="str">
            <v>OXOID</v>
          </cell>
          <cell r="H993" t="str">
            <v>OXOID</v>
          </cell>
          <cell r="I993" t="str">
            <v>OXOID-KKS</v>
          </cell>
        </row>
        <row r="994">
          <cell r="A994" t="str">
            <v>CT0434B</v>
          </cell>
          <cell r="B994" t="str">
            <v>Norfloxacin 10µg</v>
          </cell>
          <cell r="C994" t="str">
            <v>5 x 50 khoanh</v>
          </cell>
          <cell r="D994" t="str">
            <v>Oxoid/Anh</v>
          </cell>
          <cell r="E994" t="str">
            <v>Khoanh giấy làm kháng sinh đồ cho vi khuẩn</v>
          </cell>
          <cell r="F994" t="str">
            <v xml:space="preserve">-20°C - 8°C </v>
          </cell>
          <cell r="G994" t="str">
            <v>OXOID</v>
          </cell>
          <cell r="H994" t="str">
            <v>OXOID</v>
          </cell>
          <cell r="I994" t="str">
            <v>OXOID-KKS</v>
          </cell>
        </row>
        <row r="995">
          <cell r="A995" t="str">
            <v>CT0038B</v>
          </cell>
          <cell r="B995" t="str">
            <v>Novobiocin 30µg</v>
          </cell>
          <cell r="C995" t="str">
            <v>5 x 50 khoanh</v>
          </cell>
          <cell r="D995" t="str">
            <v>Oxoid/Anh</v>
          </cell>
          <cell r="E995" t="str">
            <v>Khoanh giấy làm kháng sinh đồ cho vi khuẩn</v>
          </cell>
          <cell r="F995" t="str">
            <v xml:space="preserve">-20°C - 8°C </v>
          </cell>
          <cell r="G995" t="str">
            <v>OXOID</v>
          </cell>
          <cell r="H995" t="str">
            <v>OXOID</v>
          </cell>
          <cell r="I995" t="str">
            <v>OXOID-KKS</v>
          </cell>
        </row>
        <row r="996">
          <cell r="A996" t="str">
            <v>CT0446B</v>
          </cell>
          <cell r="B996" t="str">
            <v>Ofloxacin 5µg</v>
          </cell>
          <cell r="C996" t="str">
            <v>5 x 50 khoanh</v>
          </cell>
          <cell r="D996" t="str">
            <v>Oxoid/Anh</v>
          </cell>
          <cell r="E996" t="str">
            <v>Khoanh giấy làm kháng sinh đồ cho vi khuẩn</v>
          </cell>
          <cell r="F996" t="str">
            <v xml:space="preserve">-20°C - 8°C </v>
          </cell>
          <cell r="G996" t="str">
            <v>OXOID</v>
          </cell>
          <cell r="H996" t="str">
            <v>OXOID</v>
          </cell>
          <cell r="I996" t="str">
            <v>OXOID-KKS</v>
          </cell>
        </row>
        <row r="997">
          <cell r="A997" t="str">
            <v>CT0159B</v>
          </cell>
          <cell r="B997" t="str">
            <v>Oxacillin 1µg</v>
          </cell>
          <cell r="C997" t="str">
            <v>5 x 50 khoanh</v>
          </cell>
          <cell r="D997" t="str">
            <v>Oxoid/Anh</v>
          </cell>
          <cell r="E997" t="str">
            <v>Khoanh giấy làm kháng sinh đồ cho vi khuẩn</v>
          </cell>
          <cell r="F997" t="str">
            <v xml:space="preserve">-20°C - 8°C </v>
          </cell>
          <cell r="G997" t="str">
            <v>OXOID</v>
          </cell>
          <cell r="H997" t="str">
            <v>OXOID</v>
          </cell>
          <cell r="I997" t="str">
            <v>OXOID-KKS</v>
          </cell>
        </row>
        <row r="998">
          <cell r="A998" t="str">
            <v>CT0661B</v>
          </cell>
          <cell r="B998" t="str">
            <v>Pefloxacin 5µg</v>
          </cell>
          <cell r="C998" t="str">
            <v>5 x 50 khoanh</v>
          </cell>
          <cell r="D998" t="str">
            <v>Oxoid/Anh</v>
          </cell>
          <cell r="E998" t="str">
            <v>Khoanh giấy làm kháng sinh đồ cho vi khuẩn</v>
          </cell>
          <cell r="F998" t="str">
            <v xml:space="preserve">-20°C - 8°C </v>
          </cell>
          <cell r="G998" t="str">
            <v>OXOID</v>
          </cell>
          <cell r="H998" t="str">
            <v>OXOID</v>
          </cell>
          <cell r="I998" t="str">
            <v>OXOID-KKS</v>
          </cell>
        </row>
        <row r="999">
          <cell r="A999" t="str">
            <v>CT0043B</v>
          </cell>
          <cell r="B999" t="str">
            <v>Penicillin G 10µg</v>
          </cell>
          <cell r="C999" t="str">
            <v>5 x 50 khoanh</v>
          </cell>
          <cell r="D999" t="str">
            <v>Oxoid/Anh</v>
          </cell>
          <cell r="E999" t="str">
            <v>Khoanh giấy làm kháng sinh đồ cho vi khuẩn</v>
          </cell>
          <cell r="F999" t="str">
            <v xml:space="preserve">-20°C - 8°C </v>
          </cell>
          <cell r="G999" t="str">
            <v>OXOID</v>
          </cell>
          <cell r="H999" t="str">
            <v>OXOID</v>
          </cell>
          <cell r="I999" t="str">
            <v>OXOID-KKS</v>
          </cell>
        </row>
        <row r="1000">
          <cell r="A1000" t="str">
            <v>CT0199B</v>
          </cell>
          <cell r="B1000" t="str">
            <v>Piperacillin 100µg</v>
          </cell>
          <cell r="C1000" t="str">
            <v>5 x 50 khoanh</v>
          </cell>
          <cell r="D1000" t="str">
            <v>Oxoid/Anh</v>
          </cell>
          <cell r="E1000" t="str">
            <v>Khoanh giấy làm kháng sinh đồ cho vi khuẩn</v>
          </cell>
          <cell r="F1000" t="str">
            <v xml:space="preserve">-20°C - 8°C </v>
          </cell>
          <cell r="G1000" t="str">
            <v>OXOID</v>
          </cell>
          <cell r="H1000" t="str">
            <v>OXOID</v>
          </cell>
          <cell r="I1000" t="str">
            <v>OXOID-KKS</v>
          </cell>
        </row>
        <row r="1001">
          <cell r="A1001" t="str">
            <v>CT0725B</v>
          </cell>
          <cell r="B1001" t="str">
            <v>Piperacillin/tazobactam 110µg</v>
          </cell>
          <cell r="C1001" t="str">
            <v>5 x 50 khoanh</v>
          </cell>
          <cell r="D1001" t="str">
            <v>Oxoid/Anh</v>
          </cell>
          <cell r="E1001" t="str">
            <v>Khoanh giấy làm kháng sinh đồ cho vi khuẩn</v>
          </cell>
          <cell r="F1001" t="str">
            <v xml:space="preserve">-20°C - 8°C </v>
          </cell>
          <cell r="G1001" t="str">
            <v>OXOID</v>
          </cell>
          <cell r="H1001" t="str">
            <v>OXOID</v>
          </cell>
          <cell r="I1001" t="str">
            <v>OXOID-KKS</v>
          </cell>
        </row>
        <row r="1002">
          <cell r="A1002" t="str">
            <v>CT0044B</v>
          </cell>
          <cell r="B1002" t="str">
            <v>Polymyxin B 300µg</v>
          </cell>
          <cell r="C1002" t="str">
            <v>5 x 50 khoanh</v>
          </cell>
          <cell r="D1002" t="str">
            <v>Oxoid/Anh</v>
          </cell>
          <cell r="E1002" t="str">
            <v>Khoanh giấy làm kháng sinh đồ cho vi khuẩn</v>
          </cell>
          <cell r="F1002" t="str">
            <v xml:space="preserve">-20°C - 8°C </v>
          </cell>
          <cell r="G1002" t="str">
            <v>OXOID</v>
          </cell>
          <cell r="H1002" t="str">
            <v>OXOID</v>
          </cell>
          <cell r="I1002" t="str">
            <v>OXOID-KKS</v>
          </cell>
        </row>
        <row r="1003">
          <cell r="A1003" t="str">
            <v>CT1644B</v>
          </cell>
          <cell r="B1003" t="str">
            <v>Quinupristin/dalfopristin 15µg</v>
          </cell>
          <cell r="C1003" t="str">
            <v>5 x 50 khoanh</v>
          </cell>
          <cell r="D1003" t="str">
            <v>Oxoid/Anh</v>
          </cell>
          <cell r="E1003" t="str">
            <v>Khoanh giấy làm kháng sinh đồ cho vi khuẩn</v>
          </cell>
          <cell r="F1003" t="str">
            <v xml:space="preserve">-20°C - 8°C </v>
          </cell>
          <cell r="G1003" t="str">
            <v>OXOID</v>
          </cell>
          <cell r="H1003" t="str">
            <v>OXOID</v>
          </cell>
          <cell r="I1003" t="str">
            <v>OXOID-KKS</v>
          </cell>
        </row>
        <row r="1004">
          <cell r="A1004" t="str">
            <v>CT0207B</v>
          </cell>
          <cell r="B1004" t="str">
            <v>Rifampicin 5µg</v>
          </cell>
          <cell r="C1004" t="str">
            <v>5 x 50 khoanh</v>
          </cell>
          <cell r="D1004" t="str">
            <v>Oxoid/Anh</v>
          </cell>
          <cell r="E1004" t="str">
            <v>Khoanh giấy làm kháng sinh đồ cho vi khuẩn</v>
          </cell>
          <cell r="F1004" t="str">
            <v xml:space="preserve">-20°C - 8°C </v>
          </cell>
          <cell r="G1004" t="str">
            <v>OXOID</v>
          </cell>
          <cell r="H1004" t="str">
            <v>OXOID</v>
          </cell>
          <cell r="I1004" t="str">
            <v>OXOID-KKS</v>
          </cell>
        </row>
        <row r="1005">
          <cell r="A1005" t="str">
            <v>CT0823B</v>
          </cell>
          <cell r="B1005" t="str">
            <v>Spectinomycin 100µg</v>
          </cell>
          <cell r="C1005" t="str">
            <v>5 x 50 khoanh</v>
          </cell>
          <cell r="D1005" t="str">
            <v>Oxoid/Anh</v>
          </cell>
          <cell r="E1005" t="str">
            <v>Khoanh giấy làm kháng sinh đồ cho vi khuẩn</v>
          </cell>
          <cell r="F1005" t="str">
            <v xml:space="preserve">-20°C - 8°C </v>
          </cell>
          <cell r="G1005" t="str">
            <v>OXOID</v>
          </cell>
          <cell r="H1005" t="str">
            <v>OXOID</v>
          </cell>
          <cell r="I1005" t="str">
            <v>OXOID-KKS</v>
          </cell>
        </row>
        <row r="1006">
          <cell r="A1006" t="str">
            <v>CT0232B</v>
          </cell>
          <cell r="B1006" t="str">
            <v xml:space="preserve">Spiramycin 100µg </v>
          </cell>
          <cell r="C1006" t="str">
            <v>5 x 50 khoanh</v>
          </cell>
          <cell r="D1006" t="str">
            <v>Oxoid/Anh</v>
          </cell>
          <cell r="E1006" t="str">
            <v>Khoanh giấy làm kháng sinh đồ cho vi khuẩn</v>
          </cell>
          <cell r="F1006" t="str">
            <v xml:space="preserve">-20°C - 8°C </v>
          </cell>
          <cell r="G1006" t="str">
            <v>OXOID</v>
          </cell>
          <cell r="H1006" t="str">
            <v>OXOID</v>
          </cell>
          <cell r="I1006" t="str">
            <v>OXOID-KKS</v>
          </cell>
        </row>
        <row r="1007">
          <cell r="A1007" t="str">
            <v>CT0047B</v>
          </cell>
          <cell r="B1007" t="str">
            <v>Streptomycin 10µg</v>
          </cell>
          <cell r="C1007" t="str">
            <v>5 x 50 khoanh</v>
          </cell>
          <cell r="D1007" t="str">
            <v>Oxoid/Anh</v>
          </cell>
          <cell r="E1007" t="str">
            <v>Khoanh giấy làm kháng sinh đồ cho vi khuẩn</v>
          </cell>
          <cell r="F1007" t="str">
            <v xml:space="preserve">-20°C - 8°C </v>
          </cell>
          <cell r="G1007" t="str">
            <v>OXOID</v>
          </cell>
          <cell r="H1007" t="str">
            <v>OXOID</v>
          </cell>
          <cell r="I1007" t="str">
            <v>OXOID-KKS</v>
          </cell>
        </row>
        <row r="1008">
          <cell r="A1008" t="str">
            <v>CT0052B</v>
          </cell>
          <cell r="B1008" t="str">
            <v>Sulphamethoxazole/trimethoprim 25µg</v>
          </cell>
          <cell r="C1008" t="str">
            <v>5 x 50 khoanh</v>
          </cell>
          <cell r="D1008" t="str">
            <v>Oxoid/Anh</v>
          </cell>
          <cell r="E1008" t="str">
            <v>Khoanh giấy làm kháng sinh đồ cho vi khuẩn</v>
          </cell>
          <cell r="F1008" t="str">
            <v xml:space="preserve">-20°C - 8°C </v>
          </cell>
          <cell r="G1008" t="str">
            <v>OXOID</v>
          </cell>
          <cell r="H1008" t="str">
            <v>OXOID</v>
          </cell>
          <cell r="I1008" t="str">
            <v>OXOID-KKS</v>
          </cell>
        </row>
        <row r="1009">
          <cell r="A1009" t="str">
            <v>CT0647B</v>
          </cell>
          <cell r="B1009" t="str">
            <v>Teicoplanin 30µg</v>
          </cell>
          <cell r="C1009" t="str">
            <v>5 x 50 khoanh</v>
          </cell>
          <cell r="D1009" t="str">
            <v>Oxoid/Anh</v>
          </cell>
          <cell r="E1009" t="str">
            <v>Khoanh giấy làm kháng sinh đồ cho vi khuẩn</v>
          </cell>
          <cell r="F1009" t="str">
            <v xml:space="preserve">-20°C - 8°C </v>
          </cell>
          <cell r="G1009" t="str">
            <v>OXOID</v>
          </cell>
          <cell r="H1009" t="str">
            <v>OXOID</v>
          </cell>
          <cell r="I1009" t="str">
            <v>OXOID-KKS</v>
          </cell>
        </row>
        <row r="1010">
          <cell r="A1010" t="str">
            <v>CT1714B</v>
          </cell>
          <cell r="B1010" t="str">
            <v xml:space="preserve">Telithromycin 15µg </v>
          </cell>
          <cell r="C1010" t="str">
            <v>5 x 50 khoanh</v>
          </cell>
          <cell r="D1010" t="str">
            <v>Oxoid/Anh</v>
          </cell>
          <cell r="E1010" t="str">
            <v>Khoanh giấy làm kháng sinh đồ cho vi khuẩn</v>
          </cell>
          <cell r="F1010" t="str">
            <v xml:space="preserve">-20°C - 8°C </v>
          </cell>
          <cell r="G1010" t="str">
            <v>OXOID</v>
          </cell>
          <cell r="H1010" t="str">
            <v>OXOID</v>
          </cell>
          <cell r="I1010" t="str">
            <v>OXOID-KKS</v>
          </cell>
        </row>
        <row r="1011">
          <cell r="A1011" t="str">
            <v>CT0054B</v>
          </cell>
          <cell r="B1011" t="str">
            <v>Tetracycline 30µg</v>
          </cell>
          <cell r="C1011" t="str">
            <v>5 x 50 khoanh</v>
          </cell>
          <cell r="D1011" t="str">
            <v>Oxoid/Anh</v>
          </cell>
          <cell r="E1011" t="str">
            <v>Khoanh giấy làm kháng sinh đồ cho vi khuẩn</v>
          </cell>
          <cell r="F1011" t="str">
            <v xml:space="preserve">-20°C - 8°C </v>
          </cell>
          <cell r="G1011" t="str">
            <v>OXOID</v>
          </cell>
          <cell r="H1011" t="str">
            <v>OXOID</v>
          </cell>
          <cell r="I1011" t="str">
            <v>OXOID-KKS</v>
          </cell>
        </row>
        <row r="1012">
          <cell r="A1012" t="str">
            <v>CT0167B</v>
          </cell>
          <cell r="B1012" t="str">
            <v>Ticarcillin 75µg</v>
          </cell>
          <cell r="C1012" t="str">
            <v>5 x 50 khoanh</v>
          </cell>
          <cell r="D1012" t="str">
            <v>Oxoid/Anh</v>
          </cell>
          <cell r="E1012" t="str">
            <v>Khoanh giấy làm kháng sinh đồ cho vi khuẩn</v>
          </cell>
          <cell r="F1012" t="str">
            <v xml:space="preserve">-20°C - 8°C </v>
          </cell>
          <cell r="G1012" t="str">
            <v>OXOID</v>
          </cell>
          <cell r="H1012" t="str">
            <v>OXOID</v>
          </cell>
          <cell r="I1012" t="str">
            <v>OXOID-KKS</v>
          </cell>
        </row>
        <row r="1013">
          <cell r="A1013" t="str">
            <v>CT1841B</v>
          </cell>
          <cell r="B1013" t="str">
            <v>Tigecycline 15µg</v>
          </cell>
          <cell r="C1013" t="str">
            <v>5 x 50 khoanh</v>
          </cell>
          <cell r="D1013" t="str">
            <v>Oxoid/Anh</v>
          </cell>
          <cell r="E1013" t="str">
            <v>Khoanh giấy làm kháng sinh đồ cho vi khuẩn</v>
          </cell>
          <cell r="F1013" t="str">
            <v xml:space="preserve">-20°C - 8°C </v>
          </cell>
          <cell r="G1013" t="str">
            <v>OXOID</v>
          </cell>
          <cell r="H1013" t="str">
            <v>OXOID</v>
          </cell>
          <cell r="I1013" t="str">
            <v>OXOID-KKS</v>
          </cell>
        </row>
        <row r="1014">
          <cell r="A1014" t="str">
            <v>CT1756B</v>
          </cell>
          <cell r="B1014" t="str">
            <v>Tilmicosin 15µg</v>
          </cell>
          <cell r="C1014" t="str">
            <v>5 x 50 khoanh</v>
          </cell>
          <cell r="D1014" t="str">
            <v>Oxoid/Anh</v>
          </cell>
          <cell r="E1014" t="str">
            <v>Khoanh giấy làm kháng sinh đồ cho vi khuẩn</v>
          </cell>
          <cell r="F1014" t="str">
            <v xml:space="preserve">-20°C - 8°C </v>
          </cell>
          <cell r="G1014" t="str">
            <v>OXOID</v>
          </cell>
          <cell r="H1014" t="str">
            <v>OXOID</v>
          </cell>
          <cell r="I1014" t="str">
            <v>OXOID-KKS</v>
          </cell>
        </row>
        <row r="1015">
          <cell r="A1015" t="str">
            <v>CT0056B</v>
          </cell>
          <cell r="B1015" t="str">
            <v>Tobramycin 10µg</v>
          </cell>
          <cell r="C1015" t="str">
            <v>5 x 50 khoanh</v>
          </cell>
          <cell r="D1015" t="str">
            <v>Oxoid/Anh</v>
          </cell>
          <cell r="E1015" t="str">
            <v>Khoanh giấy làm kháng sinh đồ cho vi khuẩn</v>
          </cell>
          <cell r="F1015" t="str">
            <v xml:space="preserve">-20°C - 8°C </v>
          </cell>
          <cell r="G1015" t="str">
            <v>OXOID</v>
          </cell>
          <cell r="H1015" t="str">
            <v>OXOID</v>
          </cell>
          <cell r="I1015" t="str">
            <v>OXOID-KKS</v>
          </cell>
        </row>
        <row r="1016">
          <cell r="A1016" t="str">
            <v>CT0076B</v>
          </cell>
          <cell r="B1016" t="str">
            <v>Trimethoprim 5µg</v>
          </cell>
          <cell r="C1016" t="str">
            <v>5 x 50 khoanh</v>
          </cell>
          <cell r="D1016" t="str">
            <v>Oxoid/Anh</v>
          </cell>
          <cell r="E1016" t="str">
            <v>Khoanh giấy làm kháng sinh đồ cho vi khuẩn</v>
          </cell>
          <cell r="F1016" t="str">
            <v xml:space="preserve">-20°C - 8°C </v>
          </cell>
          <cell r="G1016" t="str">
            <v>OXOID</v>
          </cell>
          <cell r="H1016" t="str">
            <v>OXOID</v>
          </cell>
          <cell r="I1016" t="str">
            <v>OXOID-KKS</v>
          </cell>
        </row>
        <row r="1017">
          <cell r="A1017" t="str">
            <v>CT0058B</v>
          </cell>
          <cell r="B1017" t="str">
            <v>Vancomycin 30µg</v>
          </cell>
          <cell r="C1017" t="str">
            <v>5 x 50 khoanh</v>
          </cell>
          <cell r="D1017" t="str">
            <v>Oxoid/Anh</v>
          </cell>
          <cell r="E1017" t="str">
            <v>Khoanh giấy làm kháng sinh đồ cho vi khuẩn</v>
          </cell>
          <cell r="F1017" t="str">
            <v xml:space="preserve">-20°C - 8°C </v>
          </cell>
          <cell r="G1017" t="str">
            <v>OXOID</v>
          </cell>
          <cell r="H1017" t="str">
            <v>OXOID</v>
          </cell>
          <cell r="I1017" t="str">
            <v>OXOID-KKS</v>
          </cell>
        </row>
        <row r="1018">
          <cell r="B1018" t="str">
            <v>Khoanh kháng nấm Oxoid</v>
          </cell>
        </row>
        <row r="1019">
          <cell r="A1019" t="str">
            <v>CT1806B</v>
          </cell>
          <cell r="B1019" t="str">
            <v>Fluconazole 25µg</v>
          </cell>
          <cell r="C1019" t="str">
            <v>5 x 50 khoanh</v>
          </cell>
          <cell r="D1019" t="str">
            <v>Oxoid/Anh</v>
          </cell>
          <cell r="E1019" t="str">
            <v xml:space="preserve">Khoanh giấy làm kháng sinh đồ cho vi Nấm </v>
          </cell>
          <cell r="F1019" t="str">
            <v xml:space="preserve">-20°C - 8°C </v>
          </cell>
          <cell r="G1019" t="str">
            <v>OXOID</v>
          </cell>
          <cell r="H1019" t="str">
            <v>OXOID</v>
          </cell>
          <cell r="I1019" t="str">
            <v>OXOID-KKS</v>
          </cell>
        </row>
        <row r="1020">
          <cell r="A1020" t="str">
            <v>CT0073B</v>
          </cell>
          <cell r="B1020" t="str">
            <v>Nystatin 100µg</v>
          </cell>
          <cell r="C1020" t="str">
            <v>5 x 50 khoanh</v>
          </cell>
          <cell r="D1020" t="str">
            <v>Oxoid/Anh</v>
          </cell>
          <cell r="E1020" t="str">
            <v xml:space="preserve">Khoanh giấy làm kháng sinh đồ cho vi Nấm </v>
          </cell>
          <cell r="F1020" t="str">
            <v xml:space="preserve">-20°C - 8°C </v>
          </cell>
          <cell r="G1020" t="str">
            <v>OXOID</v>
          </cell>
          <cell r="H1020" t="str">
            <v>OXOID</v>
          </cell>
          <cell r="I1020" t="str">
            <v>OXOID-KKS</v>
          </cell>
        </row>
        <row r="1021">
          <cell r="A1021" t="str">
            <v>CT1807B</v>
          </cell>
          <cell r="B1021" t="str">
            <v>Voriconazole 1µg</v>
          </cell>
          <cell r="C1021" t="str">
            <v>5 x 50 khoanh</v>
          </cell>
          <cell r="D1021" t="str">
            <v>Oxoid/Anh</v>
          </cell>
          <cell r="E1021" t="str">
            <v xml:space="preserve">Khoanh giấy làm kháng sinh đồ cho vi Nấm </v>
          </cell>
          <cell r="F1021" t="str">
            <v xml:space="preserve">-20°C - 8°C </v>
          </cell>
          <cell r="G1021" t="str">
            <v>OXOID</v>
          </cell>
          <cell r="H1021" t="str">
            <v>OXOID</v>
          </cell>
          <cell r="I1021" t="str">
            <v>OXOID-KKS</v>
          </cell>
        </row>
        <row r="1022">
          <cell r="B1022" t="str">
            <v>KHOANH KHÁNG SINH OXOID -  EUCAST &amp; KHÁC</v>
          </cell>
        </row>
        <row r="1023">
          <cell r="A1023" t="str">
            <v>CT0061B</v>
          </cell>
          <cell r="B1023" t="str">
            <v>Amoxycillin 25µg</v>
          </cell>
          <cell r="C1023" t="str">
            <v>5 x 50 khoanh</v>
          </cell>
          <cell r="D1023" t="str">
            <v>Oxoid/Anh</v>
          </cell>
          <cell r="E1023" t="str">
            <v>Khoanh giấy làm kháng sinh đồ cho vi khuẩn</v>
          </cell>
          <cell r="F1023" t="str">
            <v xml:space="preserve">-20°C - 8°C </v>
          </cell>
          <cell r="G1023" t="str">
            <v>OXOID</v>
          </cell>
          <cell r="H1023" t="str">
            <v>OXOID</v>
          </cell>
          <cell r="I1023" t="str">
            <v>OXOID-KKS</v>
          </cell>
        </row>
        <row r="1024">
          <cell r="A1024" t="str">
            <v>CT0538B</v>
          </cell>
          <cell r="B1024" t="str">
            <v>Amoxycillin/clavulanic acid 3µg</v>
          </cell>
          <cell r="C1024" t="str">
            <v>5 x 50 khoanh</v>
          </cell>
          <cell r="D1024" t="str">
            <v>Oxoid/Anh</v>
          </cell>
          <cell r="E1024" t="str">
            <v>Khoanh giấy làm kháng sinh đồ cho vi khuẩn</v>
          </cell>
          <cell r="F1024" t="str">
            <v xml:space="preserve">-20°C - 8°C </v>
          </cell>
          <cell r="G1024" t="str">
            <v>OXOID</v>
          </cell>
          <cell r="H1024" t="str">
            <v>OXOID</v>
          </cell>
          <cell r="I1024" t="str">
            <v>OXOID-KKS</v>
          </cell>
        </row>
        <row r="1025">
          <cell r="A1025" t="str">
            <v>CT0003B</v>
          </cell>
          <cell r="B1025" t="str">
            <v>Ampicillin 10µg</v>
          </cell>
          <cell r="C1025" t="str">
            <v>5 x 50 khoanh</v>
          </cell>
          <cell r="D1025" t="str">
            <v>Oxoid/Anh</v>
          </cell>
          <cell r="E1025" t="str">
            <v>Khoanh giấy làm kháng sinh đồ cho vi khuẩn</v>
          </cell>
          <cell r="F1025" t="str">
            <v xml:space="preserve">-20°C - 8°C </v>
          </cell>
          <cell r="G1025" t="str">
            <v>OXOID</v>
          </cell>
          <cell r="H1025" t="str">
            <v>OXOID</v>
          </cell>
          <cell r="I1025" t="str">
            <v>OXOID-KKS</v>
          </cell>
        </row>
        <row r="1026">
          <cell r="A1026" t="str">
            <v>CT0004B</v>
          </cell>
          <cell r="B1026" t="str">
            <v>Ampicillin 25µg</v>
          </cell>
          <cell r="C1026" t="str">
            <v>5 x 50 khoanh</v>
          </cell>
          <cell r="D1026" t="str">
            <v>Oxoid/Anh</v>
          </cell>
          <cell r="E1026" t="str">
            <v>Khoanh giấy làm kháng sinh đồ cho vi khuẩn</v>
          </cell>
          <cell r="F1026" t="str">
            <v xml:space="preserve">-20°C - 8°C </v>
          </cell>
          <cell r="G1026" t="str">
            <v>OXOID</v>
          </cell>
          <cell r="H1026" t="str">
            <v>OXOID</v>
          </cell>
          <cell r="I1026" t="str">
            <v>OXOID-KKS</v>
          </cell>
        </row>
        <row r="1027">
          <cell r="A1027" t="str">
            <v>CT1653B</v>
          </cell>
          <cell r="B1027" t="str">
            <v>Ampicillin/sulbactam 30µg</v>
          </cell>
          <cell r="C1027" t="str">
            <v>5 x 50 khoanh</v>
          </cell>
          <cell r="D1027" t="str">
            <v>Oxoid/Anh</v>
          </cell>
          <cell r="E1027" t="str">
            <v>Khoanh giấy làm kháng sinh đồ cho vi khuẩn</v>
          </cell>
          <cell r="F1027" t="str">
            <v xml:space="preserve">-20°C - 8°C </v>
          </cell>
          <cell r="G1027" t="str">
            <v>OXOID</v>
          </cell>
          <cell r="H1027" t="str">
            <v>OXOID</v>
          </cell>
          <cell r="I1027" t="str">
            <v>OXOID-KKS</v>
          </cell>
        </row>
        <row r="1028">
          <cell r="A1028" t="str">
            <v>CT0005B</v>
          </cell>
          <cell r="B1028" t="str">
            <v>Bacitracin 10 units</v>
          </cell>
          <cell r="C1028" t="str">
            <v>5 x 50 khoanh</v>
          </cell>
          <cell r="D1028" t="str">
            <v>Oxoid/Anh</v>
          </cell>
          <cell r="E1028" t="str">
            <v>Khoanh giấy làm kháng sinh đồ cho vi khuẩn</v>
          </cell>
          <cell r="F1028" t="str">
            <v xml:space="preserve">-20°C - 8°C </v>
          </cell>
          <cell r="G1028" t="str">
            <v>OXOID</v>
          </cell>
          <cell r="H1028" t="str">
            <v>OXOID</v>
          </cell>
          <cell r="I1028" t="str">
            <v>OXOID-KKS</v>
          </cell>
        </row>
        <row r="1029">
          <cell r="A1029" t="str">
            <v>CT0453B</v>
          </cell>
          <cell r="B1029" t="str">
            <v>Cefadroxil 30µg</v>
          </cell>
          <cell r="C1029" t="str">
            <v>5 x 50 khoanh</v>
          </cell>
          <cell r="D1029" t="str">
            <v>Oxoid/Anh</v>
          </cell>
          <cell r="E1029" t="str">
            <v>Khoanh giấy làm kháng sinh đồ cho vi khuẩn</v>
          </cell>
          <cell r="F1029" t="str">
            <v xml:space="preserve">-20°C - 8°C </v>
          </cell>
          <cell r="G1029" t="str">
            <v>OXOID</v>
          </cell>
          <cell r="H1029" t="str">
            <v>OXOID</v>
          </cell>
          <cell r="I1029" t="str">
            <v>OXOID-KKS</v>
          </cell>
        </row>
        <row r="1030">
          <cell r="A1030" t="str">
            <v>CT0006B</v>
          </cell>
          <cell r="B1030" t="str">
            <v>Carbenicillin 100µg</v>
          </cell>
          <cell r="C1030" t="str">
            <v>5 x 50 khoanh</v>
          </cell>
          <cell r="D1030" t="str">
            <v>Oxoid/Anh</v>
          </cell>
          <cell r="E1030" t="str">
            <v>Khoanh giấy làm kháng sinh đồ cho vi khuẩn</v>
          </cell>
          <cell r="F1030" t="str">
            <v xml:space="preserve">-20°C - 8°C </v>
          </cell>
          <cell r="G1030" t="str">
            <v>OXOID</v>
          </cell>
          <cell r="H1030" t="str">
            <v>OXOID</v>
          </cell>
          <cell r="I1030" t="str">
            <v>OXOID-KKS</v>
          </cell>
        </row>
        <row r="1031">
          <cell r="A1031" t="str">
            <v>CT0193B</v>
          </cell>
          <cell r="B1031" t="str">
            <v>Cefoperazone 30µg</v>
          </cell>
          <cell r="C1031" t="str">
            <v>5 x 50 khoanh</v>
          </cell>
          <cell r="D1031" t="str">
            <v>Oxoid/Anh</v>
          </cell>
          <cell r="E1031" t="str">
            <v>Khoanh giấy làm kháng sinh đồ cho vi khuẩn</v>
          </cell>
          <cell r="F1031" t="str">
            <v xml:space="preserve">-20°C - 8°C </v>
          </cell>
          <cell r="G1031" t="str">
            <v>OXOID</v>
          </cell>
          <cell r="H1031" t="str">
            <v>OXOID</v>
          </cell>
          <cell r="I1031" t="str">
            <v>OXOID-KKS</v>
          </cell>
        </row>
        <row r="1032">
          <cell r="A1032" t="str">
            <v>CT0407B</v>
          </cell>
          <cell r="B1032" t="str">
            <v>Cefotaxime 5µg</v>
          </cell>
          <cell r="C1032" t="str">
            <v>5 x 50 khoanh</v>
          </cell>
          <cell r="D1032" t="str">
            <v>Oxoid/Anh</v>
          </cell>
          <cell r="E1032" t="str">
            <v>Khoanh giấy làm kháng sinh đồ cho vi khuẩn</v>
          </cell>
          <cell r="F1032" t="str">
            <v xml:space="preserve">-20°C - 8°C </v>
          </cell>
          <cell r="G1032" t="str">
            <v>OXOID</v>
          </cell>
          <cell r="H1032" t="str">
            <v>OXOID</v>
          </cell>
          <cell r="I1032" t="str">
            <v>OXOID-KKS</v>
          </cell>
        </row>
        <row r="1033">
          <cell r="A1033" t="str">
            <v>CT1412B</v>
          </cell>
          <cell r="B1033" t="str">
            <v>Cefpirome 30µg</v>
          </cell>
          <cell r="C1033" t="str">
            <v>5 x 50 khoanh</v>
          </cell>
          <cell r="D1033" t="str">
            <v>Oxoid/Anh</v>
          </cell>
          <cell r="E1033" t="str">
            <v>Khoanh giấy làm kháng sinh đồ cho vi khuẩn</v>
          </cell>
          <cell r="F1033" t="str">
            <v xml:space="preserve">-20°C - 8°C </v>
          </cell>
          <cell r="G1033" t="str">
            <v>OXOID</v>
          </cell>
          <cell r="H1033" t="str">
            <v>OXOID</v>
          </cell>
          <cell r="I1033" t="str">
            <v>OXOID-KKS</v>
          </cell>
        </row>
        <row r="1034">
          <cell r="A1034" t="str">
            <v>CT0263B</v>
          </cell>
          <cell r="B1034" t="str">
            <v>Cefsulodin 30µg</v>
          </cell>
          <cell r="C1034" t="str">
            <v>5 x 50 khoanh</v>
          </cell>
          <cell r="D1034" t="str">
            <v>Oxoid/Anh</v>
          </cell>
          <cell r="E1034" t="str">
            <v>Khoanh giấy làm kháng sinh đồ cho vi khuẩn</v>
          </cell>
          <cell r="F1034" t="str">
            <v xml:space="preserve">-20°C - 8°C </v>
          </cell>
          <cell r="G1034" t="str">
            <v>OXOID</v>
          </cell>
          <cell r="H1034" t="str">
            <v>OXOID</v>
          </cell>
          <cell r="I1034" t="str">
            <v>OXOID-KKS</v>
          </cell>
        </row>
        <row r="1035">
          <cell r="A1035" t="str">
            <v>CT1629B</v>
          </cell>
          <cell r="B1035" t="str">
            <v>Ceftazidime 10µg</v>
          </cell>
          <cell r="C1035" t="str">
            <v>5 x 50 khoanh</v>
          </cell>
          <cell r="D1035" t="str">
            <v>Oxoid/Anh</v>
          </cell>
          <cell r="E1035" t="str">
            <v>Khoanh giấy làm kháng sinh đồ cho vi khuẩn</v>
          </cell>
          <cell r="F1035" t="str">
            <v xml:space="preserve">-20°C - 8°C </v>
          </cell>
          <cell r="G1035" t="str">
            <v>OXOID</v>
          </cell>
          <cell r="H1035" t="str">
            <v>OXOID</v>
          </cell>
          <cell r="I1035" t="str">
            <v>OXOID-KKS</v>
          </cell>
        </row>
        <row r="1036">
          <cell r="A1036" t="str">
            <v>CT1743B</v>
          </cell>
          <cell r="B1036" t="str">
            <v>Ceftriaxone 5µg</v>
          </cell>
          <cell r="C1036" t="str">
            <v>5 x 50 khoanh</v>
          </cell>
          <cell r="D1036" t="str">
            <v>Oxoid/Anh</v>
          </cell>
          <cell r="E1036" t="str">
            <v>Khoanh giấy làm kháng sinh đồ cho vi khuẩn</v>
          </cell>
          <cell r="F1036" t="str">
            <v xml:space="preserve">-20°C - 8°C </v>
          </cell>
          <cell r="G1036" t="str">
            <v>OXOID</v>
          </cell>
          <cell r="H1036" t="str">
            <v>OXOID</v>
          </cell>
          <cell r="I1036" t="str">
            <v>OXOID-KKS</v>
          </cell>
        </row>
        <row r="1037">
          <cell r="A1037" t="str">
            <v>CT0406B</v>
          </cell>
          <cell r="B1037" t="str">
            <v>Cefuroxime 5µg</v>
          </cell>
          <cell r="C1037" t="str">
            <v>5 x 50 khoanh</v>
          </cell>
          <cell r="D1037" t="str">
            <v>Oxoid/Anh</v>
          </cell>
          <cell r="E1037" t="str">
            <v>Khoanh giấy làm kháng sinh đồ cho vi khuẩn</v>
          </cell>
          <cell r="F1037" t="str">
            <v xml:space="preserve">-20°C - 8°C </v>
          </cell>
          <cell r="G1037" t="str">
            <v>OXOID</v>
          </cell>
          <cell r="H1037" t="str">
            <v>OXOID</v>
          </cell>
          <cell r="I1037" t="str">
            <v>OXOID-KKS</v>
          </cell>
        </row>
        <row r="1038">
          <cell r="A1038" t="str">
            <v>CT0623B</v>
          </cell>
          <cell r="B1038" t="str">
            <v>Ciprofloxacin 1µg</v>
          </cell>
          <cell r="C1038" t="str">
            <v>5 x 50 khoanh</v>
          </cell>
          <cell r="D1038" t="str">
            <v>Oxoid/Anh</v>
          </cell>
          <cell r="E1038" t="str">
            <v>Khoanh giấy làm kháng sinh đồ cho vi khuẩn</v>
          </cell>
          <cell r="F1038" t="str">
            <v xml:space="preserve">-20°C - 8°C </v>
          </cell>
          <cell r="G1038" t="str">
            <v>OXOID</v>
          </cell>
          <cell r="H1038" t="str">
            <v>OXOID</v>
          </cell>
          <cell r="I1038" t="str">
            <v>OXOID-KKS</v>
          </cell>
        </row>
        <row r="1039">
          <cell r="A1039" t="str">
            <v>CT1615B</v>
          </cell>
          <cell r="B1039" t="str">
            <v>Ciprofloxacin 10µg</v>
          </cell>
          <cell r="C1039" t="str">
            <v>5 x 50 khoanh</v>
          </cell>
          <cell r="D1039" t="str">
            <v>Oxoid/Anh</v>
          </cell>
          <cell r="E1039" t="str">
            <v>Khoanh giấy làm kháng sinh đồ cho vi khuẩn</v>
          </cell>
          <cell r="F1039" t="str">
            <v xml:space="preserve">-20°C - 8°C </v>
          </cell>
          <cell r="G1039" t="str">
            <v>OXOID</v>
          </cell>
          <cell r="H1039" t="str">
            <v>OXOID</v>
          </cell>
          <cell r="I1039" t="str">
            <v>OXOID-KKS</v>
          </cell>
        </row>
        <row r="1040">
          <cell r="A1040" t="str">
            <v>CT1599B</v>
          </cell>
          <cell r="B1040" t="str">
            <v>Clarithromycin 2µg</v>
          </cell>
          <cell r="C1040" t="str">
            <v>5 x 50 khoanh</v>
          </cell>
          <cell r="D1040" t="str">
            <v>Oxoid/Anh</v>
          </cell>
          <cell r="E1040" t="str">
            <v>Khoanh giấy làm kháng sinh đồ cho vi khuẩn</v>
          </cell>
          <cell r="F1040" t="str">
            <v xml:space="preserve">-20°C - 8°C </v>
          </cell>
          <cell r="G1040" t="str">
            <v>OXOID</v>
          </cell>
          <cell r="H1040" t="str">
            <v>OXOID</v>
          </cell>
          <cell r="I1040" t="str">
            <v>OXOID-KKS</v>
          </cell>
        </row>
        <row r="1041">
          <cell r="A1041" t="str">
            <v>CT1623B</v>
          </cell>
          <cell r="B1041" t="str">
            <v>Clarithromycin 5µg</v>
          </cell>
          <cell r="C1041" t="str">
            <v>5 x 50 khoanh</v>
          </cell>
          <cell r="D1041" t="str">
            <v>Oxoid/Anh</v>
          </cell>
          <cell r="E1041" t="str">
            <v>Khoanh giấy làm kháng sinh đồ cho vi khuẩn</v>
          </cell>
          <cell r="F1041" t="str">
            <v xml:space="preserve">-20°C - 8°C </v>
          </cell>
          <cell r="G1041" t="str">
            <v>OXOID</v>
          </cell>
          <cell r="H1041" t="str">
            <v>OXOID</v>
          </cell>
          <cell r="I1041" t="str">
            <v>OXOID-KKS</v>
          </cell>
        </row>
        <row r="1042">
          <cell r="A1042" t="str">
            <v>CT0015B</v>
          </cell>
          <cell r="B1042" t="str">
            <v>Clindamycin 10µg</v>
          </cell>
          <cell r="C1042" t="str">
            <v>5 x 50 khoanh</v>
          </cell>
          <cell r="D1042" t="str">
            <v>Oxoid/Anh</v>
          </cell>
          <cell r="E1042" t="str">
            <v>Khoanh giấy làm kháng sinh đồ cho vi khuẩn</v>
          </cell>
          <cell r="F1042" t="str">
            <v xml:space="preserve">-20°C - 8°C </v>
          </cell>
          <cell r="G1042" t="str">
            <v>OXOID</v>
          </cell>
          <cell r="H1042" t="str">
            <v>OXOID</v>
          </cell>
          <cell r="I1042" t="str">
            <v>OXOID-KKS</v>
          </cell>
        </row>
        <row r="1043">
          <cell r="A1043" t="str">
            <v>CT0065B</v>
          </cell>
          <cell r="B1043" t="str">
            <v>Colistin sulphate 25µg</v>
          </cell>
          <cell r="C1043" t="str">
            <v>5 x 50 khoanh</v>
          </cell>
          <cell r="D1043" t="str">
            <v>Oxoid/Anh</v>
          </cell>
          <cell r="E1043" t="str">
            <v>Khoanh giấy làm kháng sinh đồ cho vi khuẩn</v>
          </cell>
          <cell r="F1043" t="str">
            <v xml:space="preserve">-20°C - 8°C </v>
          </cell>
          <cell r="G1043" t="str">
            <v>OXOID</v>
          </cell>
          <cell r="H1043" t="str">
            <v>OXOID</v>
          </cell>
          <cell r="I1043" t="str">
            <v>OXOID-KKS</v>
          </cell>
        </row>
        <row r="1044">
          <cell r="A1044" t="str">
            <v>CT0664B</v>
          </cell>
          <cell r="B1044" t="str">
            <v>Colistin sulphate 50µg</v>
          </cell>
          <cell r="C1044" t="str">
            <v>5 x 50 khoanh</v>
          </cell>
          <cell r="D1044" t="str">
            <v>Oxoid/Anh</v>
          </cell>
          <cell r="E1044" t="str">
            <v>Khoanh giấy làm kháng sinh đồ cho vi khuẩn</v>
          </cell>
          <cell r="F1044" t="str">
            <v xml:space="preserve">-20°C - 8°C </v>
          </cell>
          <cell r="G1044" t="str">
            <v>OXOID</v>
          </cell>
          <cell r="H1044" t="str">
            <v>OXOID</v>
          </cell>
          <cell r="I1044" t="str">
            <v>OXOID-KKS</v>
          </cell>
        </row>
        <row r="1045">
          <cell r="A1045" t="str">
            <v>CT0019B</v>
          </cell>
          <cell r="B1045" t="str">
            <v>Erythromycin 10µg</v>
          </cell>
          <cell r="C1045" t="str">
            <v>5 x 50 khoanh</v>
          </cell>
          <cell r="D1045" t="str">
            <v>Oxoid/Anh</v>
          </cell>
          <cell r="E1045" t="str">
            <v>Khoanh giấy làm kháng sinh đồ cho vi khuẩn</v>
          </cell>
          <cell r="F1045" t="str">
            <v xml:space="preserve">-20°C - 8°C </v>
          </cell>
          <cell r="G1045" t="str">
            <v>OXOID</v>
          </cell>
          <cell r="H1045" t="str">
            <v>OXOID</v>
          </cell>
          <cell r="I1045" t="str">
            <v>OXOID-KKS</v>
          </cell>
        </row>
        <row r="1046">
          <cell r="A1046" t="str">
            <v>CT0666B</v>
          </cell>
          <cell r="B1046" t="str">
            <v>Flumequine 30µg</v>
          </cell>
          <cell r="C1046" t="str">
            <v>5 x 50 khoanh</v>
          </cell>
          <cell r="D1046" t="str">
            <v>Oxoid/Anh</v>
          </cell>
          <cell r="E1046" t="str">
            <v>Khoanh giấy làm kháng sinh đồ cho vi khuẩn</v>
          </cell>
          <cell r="F1046" t="str">
            <v xml:space="preserve">-20°C - 8°C </v>
          </cell>
          <cell r="G1046" t="str">
            <v>OXOID</v>
          </cell>
          <cell r="H1046" t="str">
            <v>OXOID</v>
          </cell>
          <cell r="I1046" t="str">
            <v>OXOID-KKS</v>
          </cell>
        </row>
        <row r="1047">
          <cell r="A1047" t="str">
            <v>CT0183B</v>
          </cell>
          <cell r="B1047" t="str">
            <v>Fosfomycin 50µg</v>
          </cell>
          <cell r="C1047" t="str">
            <v>5 x 50 khoanh</v>
          </cell>
          <cell r="D1047" t="str">
            <v>Oxoid/Anh</v>
          </cell>
          <cell r="E1047" t="str">
            <v>Khoanh giấy làm kháng sinh đồ cho vi khuẩn</v>
          </cell>
          <cell r="F1047" t="str">
            <v xml:space="preserve">-20°C - 8°C </v>
          </cell>
          <cell r="G1047" t="str">
            <v>OXOID</v>
          </cell>
          <cell r="H1047" t="str">
            <v>OXOID</v>
          </cell>
          <cell r="I1047" t="str">
            <v>OXOID-KKS</v>
          </cell>
        </row>
        <row r="1048">
          <cell r="A1048" t="str">
            <v>CT0493B</v>
          </cell>
          <cell r="B1048" t="str">
            <v>Fusidic acid 5µg</v>
          </cell>
          <cell r="C1048" t="str">
            <v>5 x 50 khoanh</v>
          </cell>
          <cell r="D1048" t="str">
            <v>Oxoid/Anh</v>
          </cell>
          <cell r="E1048" t="str">
            <v>Khoanh giấy làm kháng sinh đồ cho vi khuẩn</v>
          </cell>
          <cell r="F1048" t="str">
            <v xml:space="preserve">-20°C - 8°C </v>
          </cell>
          <cell r="G1048" t="str">
            <v>OXOID</v>
          </cell>
          <cell r="H1048" t="str">
            <v>OXOID</v>
          </cell>
          <cell r="I1048" t="str">
            <v>OXOID-KKS</v>
          </cell>
        </row>
        <row r="1049">
          <cell r="A1049" t="str">
            <v>CT1617B</v>
          </cell>
          <cell r="B1049" t="str">
            <v>Fusidic acid 50µg</v>
          </cell>
          <cell r="C1049" t="str">
            <v>5 x 50 khoanh</v>
          </cell>
          <cell r="D1049" t="str">
            <v>Oxoid/Anh</v>
          </cell>
          <cell r="E1049" t="str">
            <v>Khoanh giấy làm kháng sinh đồ cho vi khuẩn</v>
          </cell>
          <cell r="F1049" t="str">
            <v xml:space="preserve">-20°C - 8°C </v>
          </cell>
          <cell r="G1049" t="str">
            <v>OXOID</v>
          </cell>
          <cell r="H1049" t="str">
            <v>OXOID</v>
          </cell>
          <cell r="I1049" t="str">
            <v>OXOID-KKS</v>
          </cell>
        </row>
        <row r="1050">
          <cell r="A1050" t="str">
            <v>CT0695B</v>
          </cell>
          <cell r="B1050" t="str">
            <v>Gentamicin 200µg</v>
          </cell>
          <cell r="C1050" t="str">
            <v>5 x 50 khoanh</v>
          </cell>
          <cell r="D1050" t="str">
            <v>Oxoid/Anh</v>
          </cell>
          <cell r="E1050" t="str">
            <v>Khoanh giấy làm kháng sinh đồ cho vi khuẩn</v>
          </cell>
          <cell r="F1050" t="str">
            <v xml:space="preserve">-20°C - 8°C </v>
          </cell>
          <cell r="G1050" t="str">
            <v>OXOID</v>
          </cell>
          <cell r="H1050" t="str">
            <v>OXOID</v>
          </cell>
          <cell r="I1050" t="str">
            <v>OXOID-KKS</v>
          </cell>
        </row>
        <row r="1051">
          <cell r="A1051" t="str">
            <v>CT0072B</v>
          </cell>
          <cell r="B1051" t="str">
            <v>Gentamicin 30µg</v>
          </cell>
          <cell r="C1051" t="str">
            <v>5 x 50 khoanh</v>
          </cell>
          <cell r="D1051" t="str">
            <v>Oxoid/Anh</v>
          </cell>
          <cell r="E1051" t="str">
            <v>Khoanh giấy làm kháng sinh đồ cho vi khuẩn</v>
          </cell>
          <cell r="F1051" t="str">
            <v xml:space="preserve">-20°C - 8°C </v>
          </cell>
          <cell r="G1051" t="str">
            <v>OXOID</v>
          </cell>
          <cell r="H1051" t="str">
            <v>OXOID</v>
          </cell>
          <cell r="I1051" t="str">
            <v>OXOID-KKS</v>
          </cell>
        </row>
        <row r="1052">
          <cell r="A1052" t="str">
            <v>CT1586B</v>
          </cell>
          <cell r="B1052" t="str">
            <v>Levofloxacin 1µg</v>
          </cell>
          <cell r="C1052" t="str">
            <v>5 x 50 khoanh</v>
          </cell>
          <cell r="D1052" t="str">
            <v>Oxoid/Anh</v>
          </cell>
          <cell r="E1052" t="str">
            <v>Khoanh giấy làm kháng sinh đồ cho vi khuẩn</v>
          </cell>
          <cell r="F1052" t="str">
            <v xml:space="preserve">-20°C - 8°C </v>
          </cell>
          <cell r="G1052" t="str">
            <v>OXOID</v>
          </cell>
          <cell r="H1052" t="str">
            <v>OXOID</v>
          </cell>
          <cell r="I1052" t="str">
            <v>OXOID-KKS</v>
          </cell>
        </row>
        <row r="1053">
          <cell r="A1053" t="str">
            <v>CT0123B</v>
          </cell>
          <cell r="B1053" t="str">
            <v>Lincomycin 10µg</v>
          </cell>
          <cell r="C1053" t="str">
            <v>5 x 50 khoanh</v>
          </cell>
          <cell r="D1053" t="str">
            <v>Oxoid/Anh</v>
          </cell>
          <cell r="E1053" t="str">
            <v>Khoanh giấy làm kháng sinh đồ cho vi khuẩn</v>
          </cell>
          <cell r="F1053" t="str">
            <v xml:space="preserve">-20°C - 8°C </v>
          </cell>
          <cell r="G1053" t="str">
            <v>OXOID</v>
          </cell>
          <cell r="H1053" t="str">
            <v>OXOID</v>
          </cell>
          <cell r="I1053" t="str">
            <v>OXOID-KKS</v>
          </cell>
        </row>
        <row r="1054">
          <cell r="A1054" t="str">
            <v>CT0028B</v>
          </cell>
          <cell r="B1054" t="str">
            <v>Lincomycin 15µg</v>
          </cell>
          <cell r="C1054" t="str">
            <v>5 x 50 khoanh</v>
          </cell>
          <cell r="D1054" t="str">
            <v>Oxoid/Anh</v>
          </cell>
          <cell r="E1054" t="str">
            <v>Khoanh giấy làm kháng sinh đồ cho vi khuẩn</v>
          </cell>
          <cell r="F1054" t="str">
            <v xml:space="preserve">-20°C - 8°C </v>
          </cell>
          <cell r="G1054" t="str">
            <v>OXOID</v>
          </cell>
          <cell r="H1054" t="str">
            <v>OXOID</v>
          </cell>
          <cell r="I1054" t="str">
            <v>OXOID-KKS</v>
          </cell>
        </row>
        <row r="1055">
          <cell r="A1055" t="str">
            <v>CT0027B</v>
          </cell>
          <cell r="B1055" t="str">
            <v>Lincomycin 2µg</v>
          </cell>
          <cell r="C1055" t="str">
            <v>5 x 50 khoanh</v>
          </cell>
          <cell r="D1055" t="str">
            <v>Oxoid/Anh</v>
          </cell>
          <cell r="E1055" t="str">
            <v>Khoanh giấy làm kháng sinh đồ cho vi khuẩn</v>
          </cell>
          <cell r="F1055" t="str">
            <v xml:space="preserve">-20°C - 8°C </v>
          </cell>
          <cell r="G1055" t="str">
            <v>OXOID</v>
          </cell>
          <cell r="H1055" t="str">
            <v>OXOID</v>
          </cell>
          <cell r="I1055" t="str">
            <v>OXOID-KKS</v>
          </cell>
        </row>
        <row r="1056">
          <cell r="A1056" t="str">
            <v>CT1758B</v>
          </cell>
          <cell r="B1056" t="str">
            <v>Lincomycin/spectinomycin 109µg</v>
          </cell>
          <cell r="C1056" t="str">
            <v>5 x 50 khoanh</v>
          </cell>
          <cell r="D1056" t="str">
            <v>Oxoid/Anh</v>
          </cell>
          <cell r="E1056" t="str">
            <v>Khoanh giấy làm kháng sinh đồ cho vi khuẩn</v>
          </cell>
          <cell r="F1056" t="str">
            <v xml:space="preserve">-20°C - 8°C </v>
          </cell>
          <cell r="G1056" t="str">
            <v>OXOID</v>
          </cell>
          <cell r="H1056" t="str">
            <v>OXOID</v>
          </cell>
          <cell r="I1056" t="str">
            <v>OXOID-KKS</v>
          </cell>
        </row>
        <row r="1057">
          <cell r="A1057" t="str">
            <v>CT0091B</v>
          </cell>
          <cell r="B1057" t="str">
            <v>Mecillinam 25µg</v>
          </cell>
          <cell r="C1057" t="str">
            <v>5 x 50 khoanh</v>
          </cell>
          <cell r="D1057" t="str">
            <v>Oxoid/Anh</v>
          </cell>
          <cell r="E1057" t="str">
            <v>Khoanh giấy làm kháng sinh đồ cho vi khuẩn</v>
          </cell>
          <cell r="F1057" t="str">
            <v xml:space="preserve">-20°C - 8°C </v>
          </cell>
          <cell r="G1057" t="str">
            <v>OXOID</v>
          </cell>
          <cell r="H1057" t="str">
            <v>OXOID</v>
          </cell>
          <cell r="I1057" t="str">
            <v>OXOID-KKS</v>
          </cell>
        </row>
        <row r="1058">
          <cell r="A1058" t="str">
            <v>CT0466B</v>
          </cell>
          <cell r="B1058" t="str">
            <v>Metronidazole 50µg</v>
          </cell>
          <cell r="C1058" t="str">
            <v>5 x 50 khoanh</v>
          </cell>
          <cell r="D1058" t="str">
            <v>Oxoid/Anh</v>
          </cell>
          <cell r="E1058" t="str">
            <v>Khoanh giấy làm kháng sinh đồ cho vi khuẩn</v>
          </cell>
          <cell r="F1058" t="str">
            <v xml:space="preserve">-20°C - 8°C </v>
          </cell>
          <cell r="G1058" t="str">
            <v>OXOID</v>
          </cell>
          <cell r="H1058" t="str">
            <v>OXOID</v>
          </cell>
          <cell r="I1058" t="str">
            <v>OXOID-KKS</v>
          </cell>
        </row>
        <row r="1059">
          <cell r="A1059" t="str">
            <v>CT0174B</v>
          </cell>
          <cell r="B1059" t="str">
            <v>Mezlocillin 30µg</v>
          </cell>
          <cell r="C1059" t="str">
            <v>5 x 50 khoanh</v>
          </cell>
          <cell r="D1059" t="str">
            <v>Oxoid/Anh</v>
          </cell>
          <cell r="E1059" t="str">
            <v>Khoanh giấy làm kháng sinh đồ cho vi khuẩn</v>
          </cell>
          <cell r="F1059" t="str">
            <v xml:space="preserve">-20°C - 8°C </v>
          </cell>
          <cell r="G1059" t="str">
            <v>OXOID</v>
          </cell>
          <cell r="H1059" t="str">
            <v>OXOID</v>
          </cell>
          <cell r="I1059" t="str">
            <v>OXOID-KKS</v>
          </cell>
        </row>
        <row r="1060">
          <cell r="A1060" t="str">
            <v>CT1683B</v>
          </cell>
          <cell r="B1060" t="str">
            <v>Moxifloxacin 1µg</v>
          </cell>
          <cell r="C1060" t="str">
            <v>5 x 50 khoanh</v>
          </cell>
          <cell r="D1060" t="str">
            <v>Oxoid/Anh</v>
          </cell>
          <cell r="E1060" t="str">
            <v>Khoanh giấy làm kháng sinh đồ cho vi khuẩn</v>
          </cell>
          <cell r="F1060" t="str">
            <v xml:space="preserve">-20°C - 8°C </v>
          </cell>
          <cell r="G1060" t="str">
            <v>OXOID</v>
          </cell>
          <cell r="H1060" t="str">
            <v>OXOID</v>
          </cell>
          <cell r="I1060" t="str">
            <v>OXOID-KKS</v>
          </cell>
        </row>
        <row r="1061">
          <cell r="A1061" t="str">
            <v>CT1826B</v>
          </cell>
          <cell r="B1061" t="str">
            <v>Mupirocin 20µg</v>
          </cell>
          <cell r="C1061" t="str">
            <v>5 x 50 khoanh</v>
          </cell>
          <cell r="D1061" t="str">
            <v>Oxoid/Anh</v>
          </cell>
          <cell r="E1061" t="str">
            <v>Khoanh giấy làm kháng sinh đồ cho vi khuẩn</v>
          </cell>
          <cell r="F1061" t="str">
            <v xml:space="preserve">-20°C - 8°C </v>
          </cell>
          <cell r="G1061" t="str">
            <v>OXOID</v>
          </cell>
          <cell r="H1061" t="str">
            <v>OXOID</v>
          </cell>
          <cell r="I1061" t="str">
            <v>OXOID-KKS</v>
          </cell>
        </row>
        <row r="1062">
          <cell r="A1062" t="str">
            <v>CT0523B</v>
          </cell>
          <cell r="B1062" t="str">
            <v>Mupirocin 200µg</v>
          </cell>
          <cell r="C1062" t="str">
            <v>5 x 50 khoanh</v>
          </cell>
          <cell r="D1062" t="str">
            <v>Oxoid/Anh</v>
          </cell>
          <cell r="E1062" t="str">
            <v>Khoanh giấy làm kháng sinh đồ cho vi khuẩn</v>
          </cell>
          <cell r="F1062" t="str">
            <v xml:space="preserve">-20°C - 8°C </v>
          </cell>
          <cell r="G1062" t="str">
            <v>OXOID</v>
          </cell>
          <cell r="H1062" t="str">
            <v>OXOID</v>
          </cell>
          <cell r="I1062" t="str">
            <v>OXOID-KKS</v>
          </cell>
        </row>
        <row r="1063">
          <cell r="A1063" t="str">
            <v>CT0522B</v>
          </cell>
          <cell r="B1063" t="str">
            <v>Mupirocin 5µg</v>
          </cell>
          <cell r="C1063" t="str">
            <v>5 x 50 khoanh</v>
          </cell>
          <cell r="D1063" t="str">
            <v>Oxoid/Anh</v>
          </cell>
          <cell r="E1063" t="str">
            <v>Khoanh giấy làm kháng sinh đồ cho vi khuẩn</v>
          </cell>
          <cell r="F1063" t="str">
            <v xml:space="preserve">-20°C - 8°C </v>
          </cell>
          <cell r="G1063" t="str">
            <v>OXOID</v>
          </cell>
          <cell r="H1063" t="str">
            <v>OXOID</v>
          </cell>
          <cell r="I1063" t="str">
            <v>OXOID-KKS</v>
          </cell>
        </row>
        <row r="1064">
          <cell r="A1064" t="str">
            <v>CT0424B</v>
          </cell>
          <cell r="B1064" t="str">
            <v>Netilmicin 10µg</v>
          </cell>
          <cell r="C1064" t="str">
            <v>5 x 50 khoanh</v>
          </cell>
          <cell r="D1064" t="str">
            <v>Oxoid/Anh</v>
          </cell>
          <cell r="E1064" t="str">
            <v>Khoanh giấy làm kháng sinh đồ cho vi khuẩn</v>
          </cell>
          <cell r="F1064" t="str">
            <v xml:space="preserve">-20°C - 8°C </v>
          </cell>
          <cell r="G1064" t="str">
            <v>OXOID</v>
          </cell>
          <cell r="H1064" t="str">
            <v>OXOID</v>
          </cell>
          <cell r="I1064" t="str">
            <v>OXOID-KKS</v>
          </cell>
        </row>
        <row r="1065">
          <cell r="A1065" t="str">
            <v>CT0687B</v>
          </cell>
          <cell r="B1065" t="str">
            <v>Norfloxacin 2µg</v>
          </cell>
          <cell r="C1065" t="str">
            <v>5 x 50 khoanh</v>
          </cell>
          <cell r="D1065" t="str">
            <v>Oxoid/Anh</v>
          </cell>
          <cell r="E1065" t="str">
            <v>Khoanh giấy làm kháng sinh đồ cho vi khuẩn</v>
          </cell>
          <cell r="F1065" t="str">
            <v xml:space="preserve">-20°C - 8°C </v>
          </cell>
          <cell r="G1065" t="str">
            <v>OXOID</v>
          </cell>
          <cell r="H1065" t="str">
            <v>OXOID</v>
          </cell>
          <cell r="I1065" t="str">
            <v>OXOID-KKS</v>
          </cell>
        </row>
        <row r="1066">
          <cell r="A1066" t="str">
            <v>CT0668B</v>
          </cell>
          <cell r="B1066" t="str">
            <v>Norfloxacin 5µg</v>
          </cell>
          <cell r="C1066" t="str">
            <v>5 x 50 khoanh</v>
          </cell>
          <cell r="D1066" t="str">
            <v>Oxoid/Anh</v>
          </cell>
          <cell r="E1066" t="str">
            <v>Khoanh giấy làm kháng sinh đồ cho vi khuẩn</v>
          </cell>
          <cell r="F1066" t="str">
            <v xml:space="preserve">-20°C - 8°C </v>
          </cell>
          <cell r="G1066" t="str">
            <v>OXOID</v>
          </cell>
          <cell r="H1066" t="str">
            <v>OXOID</v>
          </cell>
          <cell r="I1066" t="str">
            <v>OXOID-KKS</v>
          </cell>
        </row>
        <row r="1067">
          <cell r="A1067" t="str">
            <v>CT0037B</v>
          </cell>
          <cell r="B1067" t="str">
            <v>Novobiocin 5µg</v>
          </cell>
          <cell r="C1067" t="str">
            <v>5 x 50 khoanh</v>
          </cell>
          <cell r="D1067" t="str">
            <v>Oxoid/Anh</v>
          </cell>
          <cell r="E1067" t="str">
            <v>Khoanh giấy làm kháng sinh đồ cho vi khuẩn</v>
          </cell>
          <cell r="F1067" t="str">
            <v xml:space="preserve">-20°C - 8°C </v>
          </cell>
          <cell r="G1067" t="str">
            <v>OXOID</v>
          </cell>
          <cell r="H1067" t="str">
            <v>OXOID</v>
          </cell>
          <cell r="I1067" t="str">
            <v>OXOID-KKS</v>
          </cell>
        </row>
        <row r="1068">
          <cell r="A1068" t="str">
            <v>CT0040B</v>
          </cell>
          <cell r="B1068" t="str">
            <v>Oxacillin 5µg</v>
          </cell>
          <cell r="C1068" t="str">
            <v>5 x 50 khoanh</v>
          </cell>
          <cell r="D1068" t="str">
            <v>Oxoid/Anh</v>
          </cell>
          <cell r="E1068" t="str">
            <v>Khoanh giấy làm kháng sinh đồ cho vi khuẩn</v>
          </cell>
          <cell r="F1068" t="str">
            <v xml:space="preserve">-20°C - 8°C </v>
          </cell>
          <cell r="G1068" t="str">
            <v>OXOID</v>
          </cell>
          <cell r="H1068" t="str">
            <v>OXOID</v>
          </cell>
          <cell r="I1068" t="str">
            <v>OXOID-KKS</v>
          </cell>
        </row>
        <row r="1069">
          <cell r="A1069" t="str">
            <v>CT0181B</v>
          </cell>
          <cell r="B1069" t="str">
            <v>Oxolinic acid 2µg</v>
          </cell>
          <cell r="C1069" t="str">
            <v>5 x 50 khoanh</v>
          </cell>
          <cell r="D1069" t="str">
            <v>Oxoid/Anh</v>
          </cell>
          <cell r="E1069" t="str">
            <v>Khoanh giấy làm kháng sinh đồ cho vi khuẩn</v>
          </cell>
          <cell r="F1069" t="str">
            <v xml:space="preserve">-20°C - 8°C </v>
          </cell>
          <cell r="G1069" t="str">
            <v>OXOID</v>
          </cell>
          <cell r="H1069" t="str">
            <v>OXOID</v>
          </cell>
          <cell r="I1069" t="str">
            <v>OXOID-KKS</v>
          </cell>
        </row>
        <row r="1070">
          <cell r="A1070" t="str">
            <v>CT0041B</v>
          </cell>
          <cell r="B1070" t="str">
            <v>Oxytetracycline 30µg</v>
          </cell>
          <cell r="C1070" t="str">
            <v>5 x 50 khoanh</v>
          </cell>
          <cell r="D1070" t="str">
            <v>Oxoid/Anh</v>
          </cell>
          <cell r="E1070" t="str">
            <v>Khoanh giấy làm kháng sinh đồ cho vi khuẩn</v>
          </cell>
          <cell r="F1070" t="str">
            <v xml:space="preserve">-20°C - 8°C </v>
          </cell>
          <cell r="G1070" t="str">
            <v>OXOID</v>
          </cell>
          <cell r="H1070" t="str">
            <v>OXOID</v>
          </cell>
          <cell r="I1070" t="str">
            <v>OXOID-KKS</v>
          </cell>
        </row>
        <row r="1071">
          <cell r="A1071" t="str">
            <v>CT0088B</v>
          </cell>
          <cell r="B1071" t="str">
            <v>Penicillin G 2µg</v>
          </cell>
          <cell r="C1071" t="str">
            <v>5 x 50 khoanh</v>
          </cell>
          <cell r="D1071" t="str">
            <v>Oxoid/Anh</v>
          </cell>
          <cell r="E1071" t="str">
            <v>Khoanh giấy làm kháng sinh đồ cho vi khuẩn</v>
          </cell>
          <cell r="F1071" t="str">
            <v xml:space="preserve">-20°C - 8°C </v>
          </cell>
          <cell r="G1071" t="str">
            <v>OXOID</v>
          </cell>
          <cell r="H1071" t="str">
            <v>OXOID</v>
          </cell>
          <cell r="I1071" t="str">
            <v>OXOID-KKS</v>
          </cell>
        </row>
        <row r="1072">
          <cell r="A1072" t="str">
            <v>CT0124B</v>
          </cell>
          <cell r="B1072" t="str">
            <v>Penicillin G 5µg</v>
          </cell>
          <cell r="C1072" t="str">
            <v>5 x 50 khoanh</v>
          </cell>
          <cell r="D1072" t="str">
            <v>Oxoid/Anh</v>
          </cell>
          <cell r="E1072" t="str">
            <v>Khoanh giấy làm kháng sinh đồ cho vi khuẩn</v>
          </cell>
          <cell r="F1072" t="str">
            <v xml:space="preserve">-20°C - 8°C </v>
          </cell>
          <cell r="G1072" t="str">
            <v>OXOID</v>
          </cell>
          <cell r="H1072" t="str">
            <v>OXOID</v>
          </cell>
          <cell r="I1072" t="str">
            <v>OXOID-KKS</v>
          </cell>
        </row>
        <row r="1073">
          <cell r="A1073" t="str">
            <v>CT1900B</v>
          </cell>
          <cell r="B1073" t="str">
            <v xml:space="preserve">Penicillin V 10µg </v>
          </cell>
          <cell r="C1073" t="str">
            <v>5 x 50 khoanh</v>
          </cell>
          <cell r="D1073" t="str">
            <v>Oxoid/Anh</v>
          </cell>
          <cell r="E1073" t="str">
            <v>Khoanh giấy làm kháng sinh đồ cho vi khuẩn</v>
          </cell>
          <cell r="F1073" t="str">
            <v xml:space="preserve">-20°C - 8°C </v>
          </cell>
          <cell r="G1073" t="str">
            <v>OXOID</v>
          </cell>
          <cell r="H1073" t="str">
            <v>OXOID</v>
          </cell>
          <cell r="I1073" t="str">
            <v>OXOID-KKS</v>
          </cell>
        </row>
        <row r="1074">
          <cell r="A1074" t="str">
            <v>CT0180B</v>
          </cell>
          <cell r="B1074" t="str">
            <v>Pipemidic acid 20µg</v>
          </cell>
          <cell r="C1074" t="str">
            <v>5 x 50 khoanh</v>
          </cell>
          <cell r="D1074" t="str">
            <v>Oxoid/Anh</v>
          </cell>
          <cell r="E1074" t="str">
            <v>Khoanh giấy làm kháng sinh đồ cho vi khuẩn</v>
          </cell>
          <cell r="F1074" t="str">
            <v xml:space="preserve">-20°C - 8°C </v>
          </cell>
          <cell r="G1074" t="str">
            <v>OXOID</v>
          </cell>
          <cell r="H1074" t="str">
            <v>OXOID</v>
          </cell>
          <cell r="I1074" t="str">
            <v>OXOID-KKS</v>
          </cell>
        </row>
        <row r="1075">
          <cell r="A1075" t="str">
            <v>CT1619B</v>
          </cell>
          <cell r="B1075" t="str">
            <v>Piperacillin 30µg</v>
          </cell>
          <cell r="C1075" t="str">
            <v>5 x 50 khoanh</v>
          </cell>
          <cell r="D1075" t="str">
            <v>Oxoid/Anh</v>
          </cell>
          <cell r="E1075" t="str">
            <v>Khoanh giấy làm kháng sinh đồ cho vi khuẩn</v>
          </cell>
          <cell r="F1075" t="str">
            <v xml:space="preserve">-20°C - 8°C </v>
          </cell>
          <cell r="G1075" t="str">
            <v>OXOID</v>
          </cell>
          <cell r="H1075" t="str">
            <v>OXOID</v>
          </cell>
          <cell r="I1075" t="str">
            <v>OXOID-KKS</v>
          </cell>
        </row>
        <row r="1076">
          <cell r="A1076" t="str">
            <v>CT0261B</v>
          </cell>
          <cell r="B1076" t="str">
            <v>Piperacillin 75µg</v>
          </cell>
          <cell r="C1076" t="str">
            <v>5 x 50 khoanh</v>
          </cell>
          <cell r="D1076" t="str">
            <v>Oxoid/Anh</v>
          </cell>
          <cell r="E1076" t="str">
            <v>Khoanh giấy làm kháng sinh đồ cho vi khuẩn</v>
          </cell>
          <cell r="F1076" t="str">
            <v xml:space="preserve">-20°C - 8°C </v>
          </cell>
          <cell r="G1076" t="str">
            <v>OXOID</v>
          </cell>
          <cell r="H1076" t="str">
            <v>OXOID</v>
          </cell>
          <cell r="I1076" t="str">
            <v>OXOID-KKS</v>
          </cell>
        </row>
        <row r="1077">
          <cell r="A1077" t="str">
            <v>CT1616B</v>
          </cell>
          <cell r="B1077" t="str">
            <v>Piperacillin/Tazobactam 36µg</v>
          </cell>
          <cell r="C1077" t="str">
            <v>5 x 50 khoanh</v>
          </cell>
          <cell r="D1077" t="str">
            <v>Oxoid/Anh</v>
          </cell>
          <cell r="E1077" t="str">
            <v>Khoanh giấy làm kháng sinh đồ cho vi khuẩn</v>
          </cell>
          <cell r="F1077" t="str">
            <v xml:space="preserve">-20°C - 8°C </v>
          </cell>
          <cell r="G1077" t="str">
            <v>OXOID</v>
          </cell>
          <cell r="H1077" t="str">
            <v>OXOID</v>
          </cell>
          <cell r="I1077" t="str">
            <v>OXOID-KKS</v>
          </cell>
        </row>
        <row r="1078">
          <cell r="A1078" t="str">
            <v>CT1628B</v>
          </cell>
          <cell r="B1078" t="str">
            <v>Piperacillin/tazobactam 40µg</v>
          </cell>
          <cell r="C1078" t="str">
            <v>5 x 50 khoanh</v>
          </cell>
          <cell r="D1078" t="str">
            <v>Oxoid/Anh</v>
          </cell>
          <cell r="E1078" t="str">
            <v>Khoanh giấy làm kháng sinh đồ cho vi khuẩn</v>
          </cell>
          <cell r="F1078" t="str">
            <v xml:space="preserve">-20°C - 8°C </v>
          </cell>
          <cell r="G1078" t="str">
            <v>OXOID</v>
          </cell>
          <cell r="H1078" t="str">
            <v>OXOID</v>
          </cell>
          <cell r="I1078" t="str">
            <v>OXOID-KKS</v>
          </cell>
        </row>
        <row r="1079">
          <cell r="A1079" t="str">
            <v>CT0720B</v>
          </cell>
          <cell r="B1079" t="str">
            <v>Piperacillin/tazobactam 85µg</v>
          </cell>
          <cell r="C1079" t="str">
            <v>5 x 50 khoanh</v>
          </cell>
          <cell r="D1079" t="str">
            <v>Oxoid/Anh</v>
          </cell>
          <cell r="E1079" t="str">
            <v>Khoanh giấy làm kháng sinh đồ cho vi khuẩn</v>
          </cell>
          <cell r="F1079" t="str">
            <v xml:space="preserve">-20°C - 8°C </v>
          </cell>
          <cell r="G1079" t="str">
            <v>OXOID</v>
          </cell>
          <cell r="H1079" t="str">
            <v>OXOID</v>
          </cell>
          <cell r="I1079" t="str">
            <v>OXOID-KKS</v>
          </cell>
        </row>
        <row r="1080">
          <cell r="A1080" t="str">
            <v>CT0104B</v>
          </cell>
          <cell r="B1080" t="str">
            <v>Rifampicin 30µg</v>
          </cell>
          <cell r="C1080" t="str">
            <v>5 x 50 khoanh</v>
          </cell>
          <cell r="D1080" t="str">
            <v>Oxoid/Anh</v>
          </cell>
          <cell r="E1080" t="str">
            <v>Khoanh giấy làm kháng sinh đồ cho vi khuẩn</v>
          </cell>
          <cell r="F1080" t="str">
            <v xml:space="preserve">-20°C - 8°C </v>
          </cell>
          <cell r="G1080" t="str">
            <v>OXOID</v>
          </cell>
          <cell r="H1080" t="str">
            <v>OXOID</v>
          </cell>
          <cell r="I1080" t="str">
            <v>OXOID-KKS</v>
          </cell>
        </row>
        <row r="1081">
          <cell r="A1081" t="str">
            <v>CT0046B</v>
          </cell>
          <cell r="B1081" t="str">
            <v>Spectinomycin 10µg</v>
          </cell>
          <cell r="C1081" t="str">
            <v>5 x 50 khoanh</v>
          </cell>
          <cell r="D1081" t="str">
            <v>Oxoid/Anh</v>
          </cell>
          <cell r="E1081" t="str">
            <v>Khoanh giấy làm kháng sinh đồ cho vi khuẩn</v>
          </cell>
          <cell r="F1081" t="str">
            <v xml:space="preserve">-20°C - 8°C </v>
          </cell>
          <cell r="G1081" t="str">
            <v>OXOID</v>
          </cell>
          <cell r="H1081" t="str">
            <v>OXOID</v>
          </cell>
          <cell r="I1081" t="str">
            <v>OXOID-KKS</v>
          </cell>
        </row>
        <row r="1082">
          <cell r="A1082" t="str">
            <v>CT0411B</v>
          </cell>
          <cell r="B1082" t="str">
            <v>Spectinomycin 25µg</v>
          </cell>
          <cell r="C1082" t="str">
            <v>5 x 50 khoanh</v>
          </cell>
          <cell r="D1082" t="str">
            <v>Oxoid/Anh</v>
          </cell>
          <cell r="E1082" t="str">
            <v>Khoanh giấy làm kháng sinh đồ cho vi khuẩn</v>
          </cell>
          <cell r="F1082" t="str">
            <v xml:space="preserve">-20°C - 8°C </v>
          </cell>
          <cell r="G1082" t="str">
            <v>OXOID</v>
          </cell>
          <cell r="H1082" t="str">
            <v>OXOID</v>
          </cell>
          <cell r="I1082" t="str">
            <v>OXOID-KKS</v>
          </cell>
        </row>
        <row r="1083">
          <cell r="A1083" t="str">
            <v>CT0048B</v>
          </cell>
          <cell r="B1083" t="str">
            <v>Streptomycin  25µg</v>
          </cell>
          <cell r="C1083" t="str">
            <v>5 x 50 khoanh</v>
          </cell>
          <cell r="D1083" t="str">
            <v>Oxoid/Anh</v>
          </cell>
          <cell r="E1083" t="str">
            <v>Khoanh giấy làm kháng sinh đồ cho vi khuẩn</v>
          </cell>
          <cell r="F1083" t="str">
            <v xml:space="preserve">-20°C - 8°C </v>
          </cell>
          <cell r="G1083" t="str">
            <v>OXOID</v>
          </cell>
          <cell r="H1083" t="str">
            <v>OXOID</v>
          </cell>
          <cell r="I1083" t="str">
            <v>OXOID-KKS</v>
          </cell>
        </row>
        <row r="1084">
          <cell r="A1084" t="str">
            <v>CT1897B</v>
          </cell>
          <cell r="B1084" t="str">
            <v>Streptomycin 300µg</v>
          </cell>
          <cell r="C1084" t="str">
            <v>5 x 50 khoanh</v>
          </cell>
          <cell r="D1084" t="str">
            <v>Oxoid/Anh</v>
          </cell>
          <cell r="E1084" t="str">
            <v>Khoanh giấy làm kháng sinh đồ cho vi khuẩn</v>
          </cell>
          <cell r="F1084" t="str">
            <v xml:space="preserve">-20°C - 8°C </v>
          </cell>
          <cell r="G1084" t="str">
            <v>OXOID</v>
          </cell>
          <cell r="H1084" t="str">
            <v>OXOID</v>
          </cell>
          <cell r="I1084" t="str">
            <v>OXOID-KKS</v>
          </cell>
        </row>
        <row r="1085">
          <cell r="A1085" t="str">
            <v>CT0074B</v>
          </cell>
          <cell r="B1085" t="str">
            <v>Sulphamethoxazole 100µg</v>
          </cell>
          <cell r="C1085" t="str">
            <v>5 x 50 khoanh</v>
          </cell>
          <cell r="D1085" t="str">
            <v>Oxoid/Anh</v>
          </cell>
          <cell r="E1085" t="str">
            <v>Khoanh giấy làm kháng sinh đồ cho vi khuẩn</v>
          </cell>
          <cell r="F1085" t="str">
            <v xml:space="preserve">-20°C - 8°C </v>
          </cell>
          <cell r="G1085" t="str">
            <v>OXOID</v>
          </cell>
          <cell r="H1085" t="str">
            <v>OXOID</v>
          </cell>
          <cell r="I1085" t="str">
            <v>OXOID-KKS</v>
          </cell>
        </row>
        <row r="1086">
          <cell r="A1086" t="str">
            <v>CT0051B</v>
          </cell>
          <cell r="B1086" t="str">
            <v>Sulphamethoxazole 25µg</v>
          </cell>
          <cell r="C1086" t="str">
            <v>5 x 50 khoanh</v>
          </cell>
          <cell r="D1086" t="str">
            <v>Oxoid/Anh</v>
          </cell>
          <cell r="E1086" t="str">
            <v>Khoanh giấy làm kháng sinh đồ cho vi khuẩn</v>
          </cell>
          <cell r="F1086" t="str">
            <v xml:space="preserve">-20°C - 8°C </v>
          </cell>
          <cell r="G1086" t="str">
            <v>OXOID</v>
          </cell>
          <cell r="H1086" t="str">
            <v>OXOID</v>
          </cell>
          <cell r="I1086" t="str">
            <v>OXOID-KKS</v>
          </cell>
        </row>
        <row r="1087">
          <cell r="A1087" t="str">
            <v>CT0059B</v>
          </cell>
          <cell r="B1087" t="str">
            <v>Sulphonamides compound 300µg</v>
          </cell>
          <cell r="C1087" t="str">
            <v>5 x 50 khoanh</v>
          </cell>
          <cell r="D1087" t="str">
            <v>Oxoid/Anh</v>
          </cell>
          <cell r="E1087" t="str">
            <v>Khoanh giấy làm kháng sinh đồ cho vi khuẩn</v>
          </cell>
          <cell r="F1087" t="str">
            <v xml:space="preserve">-20°C - 8°C </v>
          </cell>
          <cell r="G1087" t="str">
            <v>OXOID</v>
          </cell>
          <cell r="H1087" t="str">
            <v>OXOID</v>
          </cell>
          <cell r="I1087" t="str">
            <v>OXOID-KKS</v>
          </cell>
        </row>
        <row r="1088">
          <cell r="A1088" t="str">
            <v>CT0056B</v>
          </cell>
          <cell r="B1088" t="str">
            <v>Tobramycin 10µg</v>
          </cell>
          <cell r="C1088" t="str">
            <v>5 x 50 khoanh</v>
          </cell>
          <cell r="D1088" t="str">
            <v>Oxoid/Anh</v>
          </cell>
          <cell r="E1088" t="str">
            <v>Khoanh giấy làm kháng sinh đồ cho vi khuẩn</v>
          </cell>
          <cell r="F1088" t="str">
            <v xml:space="preserve">-20°C - 8°C </v>
          </cell>
          <cell r="G1088" t="str">
            <v>OXOID</v>
          </cell>
          <cell r="H1088" t="str">
            <v>OXOID</v>
          </cell>
          <cell r="I1088" t="str">
            <v>OXOID-KKS</v>
          </cell>
        </row>
        <row r="1089">
          <cell r="A1089" t="str">
            <v>CT0057B</v>
          </cell>
          <cell r="B1089" t="str">
            <v>Trimethoprim 1.25µg</v>
          </cell>
          <cell r="C1089" t="str">
            <v>5 x 50 khoanh</v>
          </cell>
          <cell r="D1089" t="str">
            <v>Oxoid/Anh</v>
          </cell>
          <cell r="E1089" t="str">
            <v>Khoanh giấy làm kháng sinh đồ cho vi khuẩn</v>
          </cell>
          <cell r="F1089" t="str">
            <v xml:space="preserve">-20°C - 8°C </v>
          </cell>
          <cell r="G1089" t="str">
            <v>OXOID</v>
          </cell>
          <cell r="H1089" t="str">
            <v>OXOID</v>
          </cell>
          <cell r="I1089" t="str">
            <v>OXOID-KKS</v>
          </cell>
        </row>
        <row r="1090">
          <cell r="A1090" t="str">
            <v>CT0070B</v>
          </cell>
          <cell r="B1090" t="str">
            <v>Trimethoprim 2.5µg</v>
          </cell>
          <cell r="C1090" t="str">
            <v>5 x 50 khoanh</v>
          </cell>
          <cell r="D1090" t="str">
            <v>Oxoid/Anh</v>
          </cell>
          <cell r="E1090" t="str">
            <v>Khoanh giấy làm kháng sinh đồ cho vi khuẩn</v>
          </cell>
          <cell r="F1090" t="str">
            <v xml:space="preserve">-20°C - 8°C </v>
          </cell>
          <cell r="G1090" t="str">
            <v>OXOID</v>
          </cell>
          <cell r="H1090" t="str">
            <v>OXOID</v>
          </cell>
          <cell r="I1090" t="str">
            <v>OXOID-KKS</v>
          </cell>
        </row>
        <row r="1091">
          <cell r="A1091" t="str">
            <v>CT0188B</v>
          </cell>
          <cell r="B1091" t="str">
            <v>Vancomycin 5µg</v>
          </cell>
          <cell r="C1091" t="str">
            <v>5 x 50 khoanh</v>
          </cell>
          <cell r="D1091" t="str">
            <v>Oxoid/Anh</v>
          </cell>
          <cell r="E1091" t="str">
            <v>Khoanh giấy làm kháng sinh đồ cho vi khuẩn</v>
          </cell>
          <cell r="F1091" t="str">
            <v xml:space="preserve">-20°C - 8°C </v>
          </cell>
          <cell r="G1091" t="str">
            <v>OXOID</v>
          </cell>
          <cell r="H1091" t="str">
            <v>OXOID</v>
          </cell>
          <cell r="I1091" t="str">
            <v>OXOID-KKS</v>
          </cell>
        </row>
        <row r="1092">
          <cell r="B1092" t="str">
            <v>DỤNG CỤ ĐẶT KHOANH KHÁNG SINH OXOID</v>
          </cell>
        </row>
        <row r="1093">
          <cell r="A1093" t="str">
            <v>ST6090</v>
          </cell>
          <cell r="B1093" t="str">
            <v>DISC DISPENSER 6 PLACE 90MM SKIRT</v>
          </cell>
          <cell r="C1093" t="str">
            <v>1 cái</v>
          </cell>
          <cell r="D1093" t="str">
            <v>Oxoid/Anh</v>
          </cell>
          <cell r="E1093" t="str">
            <v xml:space="preserve">
Dụng cụ đặt khoanh giấy kháng sinh 6 vị trí giúp đặt chính xác các khoanh giấy kháng sinh lên môi trường được lựa chọn khi thực hiện các phương pháp làm kháng sinh đồ thủ công. </v>
          </cell>
          <cell r="F1093" t="str">
            <v xml:space="preserve">Dụng cụ </v>
          </cell>
          <cell r="G1093" t="str">
            <v>OXOID</v>
          </cell>
          <cell r="H1093" t="str">
            <v>OXOID</v>
          </cell>
          <cell r="I1093" t="str">
            <v>OXOID-KHÁC</v>
          </cell>
        </row>
        <row r="1094">
          <cell r="A1094" t="str">
            <v>ST8090</v>
          </cell>
          <cell r="B1094" t="str">
            <v>DISC DISPENSER 8 PLACE 90MM SKIRT</v>
          </cell>
          <cell r="C1094" t="str">
            <v>1 cái</v>
          </cell>
          <cell r="D1094" t="str">
            <v>Oxoid/Anh</v>
          </cell>
          <cell r="E1094" t="str">
            <v xml:space="preserve">Dụng cụ đặt khoanh giấy kháng sinh 8 vị trí giúp đặt chính xác các khoanh giấy kháng sinh lên môi trường được lựa chọn khi thực hiện các phương pháp làm kháng sinh đồ thủ công. </v>
          </cell>
          <cell r="F1094" t="str">
            <v xml:space="preserve">Dụng cụ </v>
          </cell>
          <cell r="G1094" t="str">
            <v>OXOID</v>
          </cell>
          <cell r="H1094" t="str">
            <v>OXOID</v>
          </cell>
          <cell r="I1094" t="str">
            <v>OXOID-KHÁC</v>
          </cell>
        </row>
        <row r="1095">
          <cell r="B1095" t="str">
            <v>NHUỘM GIEMSA</v>
          </cell>
        </row>
        <row r="1096">
          <cell r="A1096" t="str">
            <v>R246403</v>
          </cell>
          <cell r="B1096" t="str">
            <v xml:space="preserve">Giemsa Plus Stain Set   </v>
          </cell>
          <cell r="C1096" t="str">
            <v>3X250 ML</v>
          </cell>
          <cell r="D1096" t="str">
            <v>Oxoid/Anh/Mỹ</v>
          </cell>
          <cell r="E1096" t="str">
            <v>Hóa chất nhuộm để phát hiện và định danh ký sinh trùng trong máu và mô.</v>
          </cell>
          <cell r="F1096" t="str">
            <v xml:space="preserve">15-25°C </v>
          </cell>
          <cell r="G1096" t="str">
            <v>OXOID</v>
          </cell>
          <cell r="H1096" t="str">
            <v>OXOID</v>
          </cell>
          <cell r="I1096" t="str">
            <v>OXOID-KHÁC</v>
          </cell>
        </row>
        <row r="1097">
          <cell r="B1097" t="str">
            <v>CHỦNG CHUẨN</v>
          </cell>
        </row>
        <row r="1098">
          <cell r="A1098" t="str">
            <v>R4607094</v>
          </cell>
          <cell r="B1098" t="str">
            <v>Enterobacter hormaechei ATCC® 700323™*</v>
          </cell>
          <cell r="C1098" t="str">
            <v>5 loops</v>
          </cell>
          <cell r="D1098" t="str">
            <v>Oxoid/Mỹ/Anh</v>
          </cell>
          <cell r="E1098" t="str">
            <v>Chủng chuẩn được sử dụng để kiểm tra hiệu suất của môi trường, thuốc nhuộm, hóa chất và kit định danh, và để đánh giá các quy trình vi khuẩn học.</v>
          </cell>
          <cell r="F1098" t="str">
            <v xml:space="preserve">2- 80C </v>
          </cell>
          <cell r="G1098" t="str">
            <v>OXOID</v>
          </cell>
          <cell r="H1098" t="str">
            <v>OXOID</v>
          </cell>
          <cell r="I1098" t="str">
            <v>OXOID-CC</v>
          </cell>
        </row>
        <row r="1099">
          <cell r="A1099" t="str">
            <v>R4607072</v>
          </cell>
          <cell r="B1099" t="str">
            <v>Stenotrophomonas maltophilia ATCC® 17666™*</v>
          </cell>
          <cell r="C1099" t="str">
            <v>5 loops</v>
          </cell>
          <cell r="D1099" t="str">
            <v>Oxoid/Mỹ/Anh</v>
          </cell>
          <cell r="E1099" t="str">
            <v>Chủng chuẩn được sử dụng để kiểm tra hiệu suất của môi trường, thuốc nhuộm, hóa chất và kit định danh, và để đánh giá các quy trình vi khuẩn học.</v>
          </cell>
          <cell r="F1099" t="str">
            <v xml:space="preserve">2- 80C </v>
          </cell>
          <cell r="G1099" t="str">
            <v>OXOID</v>
          </cell>
          <cell r="H1099" t="str">
            <v>OXOID</v>
          </cell>
          <cell r="I1099" t="str">
            <v>OXOID-CC</v>
          </cell>
        </row>
        <row r="1100">
          <cell r="A1100" t="str">
            <v>R4607099</v>
          </cell>
          <cell r="B1100" t="str">
            <v>Enterococcus casseliflavus ATCC® 700327™*</v>
          </cell>
          <cell r="C1100" t="str">
            <v>5 loops</v>
          </cell>
          <cell r="D1100" t="str">
            <v>Oxoid/Mỹ/Anh</v>
          </cell>
          <cell r="E1100" t="str">
            <v>Chủng chuẩn được sử dụng để kiểm tra hiệu suất của môi trường, thuốc nhuộm, hóa chất và kit định danh, và để đánh giá các quy trình vi khuẩn học.</v>
          </cell>
          <cell r="F1100" t="str">
            <v xml:space="preserve">2- 80C </v>
          </cell>
          <cell r="G1100" t="str">
            <v>OXOID</v>
          </cell>
          <cell r="H1100" t="str">
            <v>OXOID</v>
          </cell>
          <cell r="I1100" t="str">
            <v>OXOID-CC</v>
          </cell>
        </row>
        <row r="1101">
          <cell r="A1101" t="str">
            <v>R4607029</v>
          </cell>
          <cell r="B1101" t="str">
            <v>Staphylococcus saprophyticus ATCC® BAA-750™*</v>
          </cell>
          <cell r="C1101" t="str">
            <v>5 loops</v>
          </cell>
          <cell r="D1101" t="str">
            <v>Oxoid/Mỹ/Anh</v>
          </cell>
          <cell r="E1101" t="str">
            <v>Chủng chuẩn được sử dụng để kiểm tra hiệu suất của môi trường, thuốc nhuộm, hóa chất và kit định danh, và để đánh giá các quy trình vi khuẩn học.</v>
          </cell>
          <cell r="F1101" t="str">
            <v xml:space="preserve">2- 80C </v>
          </cell>
          <cell r="G1101" t="str">
            <v>OXOID</v>
          </cell>
          <cell r="H1101" t="str">
            <v>OXOID</v>
          </cell>
          <cell r="I1101" t="str">
            <v>OXOID-CC</v>
          </cell>
        </row>
        <row r="1102">
          <cell r="A1102" t="str">
            <v>R4601501</v>
          </cell>
          <cell r="B1102" t="str">
            <v>Candida albicans ATCC® 14053™*</v>
          </cell>
          <cell r="C1102" t="str">
            <v>5 loops</v>
          </cell>
          <cell r="D1102" t="str">
            <v>Oxoid/Mỹ/Anh</v>
          </cell>
          <cell r="E1102" t="str">
            <v>Chủng chuẩn được sử dụng để kiểm tra hiệu suất của môi trường, thuốc nhuộm, hóa chất và kit định danh, và để đánh giá các quy trình vi khuẩn học.</v>
          </cell>
          <cell r="F1102" t="str">
            <v xml:space="preserve">2- 80C </v>
          </cell>
          <cell r="G1102" t="str">
            <v>OXOID</v>
          </cell>
          <cell r="H1102" t="str">
            <v>OXOID</v>
          </cell>
          <cell r="I1102" t="str">
            <v>OXOID-CC</v>
          </cell>
        </row>
        <row r="1103">
          <cell r="A1103" t="str">
            <v>R4601947</v>
          </cell>
          <cell r="B1103" t="str">
            <v>Eikenella corrodens ATCC® BAA-1152™*</v>
          </cell>
          <cell r="C1103" t="str">
            <v>5 loops</v>
          </cell>
          <cell r="D1103" t="str">
            <v>Oxoid/Mỹ/Anh</v>
          </cell>
          <cell r="E1103" t="str">
            <v>Chủng chuẩn được sử dụng để kiểm tra hiệu suất của môi trường, thuốc nhuộm, hóa chất và kit định danh, và để đánh giá các quy trình vi khuẩn học.</v>
          </cell>
          <cell r="F1103" t="str">
            <v xml:space="preserve">2- 80C </v>
          </cell>
          <cell r="G1103" t="str">
            <v>OXOID</v>
          </cell>
          <cell r="H1103" t="str">
            <v>OXOID</v>
          </cell>
          <cell r="I1103" t="str">
            <v>OXOID-CC</v>
          </cell>
        </row>
        <row r="1104">
          <cell r="A1104" t="str">
            <v>R4601650</v>
          </cell>
          <cell r="B1104" t="str">
            <v>Clostridium septicum ATCC® 12464™*</v>
          </cell>
          <cell r="C1104" t="str">
            <v>5 loops</v>
          </cell>
          <cell r="D1104" t="str">
            <v>Oxoid/Mỹ/Anh</v>
          </cell>
          <cell r="E1104" t="str">
            <v>Chủng chuẩn được sử dụng để kiểm tra hiệu suất của môi trường, thuốc nhuộm, hóa chất và kit định danh, và để đánh giá các quy trình vi khuẩn học.</v>
          </cell>
          <cell r="F1104" t="str">
            <v xml:space="preserve">2- 80C </v>
          </cell>
          <cell r="G1104" t="str">
            <v>OXOID</v>
          </cell>
          <cell r="H1104" t="str">
            <v>OXOID</v>
          </cell>
          <cell r="I1104" t="str">
            <v>OXOID-CC</v>
          </cell>
        </row>
        <row r="1105">
          <cell r="A1105" t="str">
            <v>R4609374</v>
          </cell>
          <cell r="B1105" t="str">
            <v>Bacteroides ovatus ATCC® BAA-1296™*</v>
          </cell>
          <cell r="C1105" t="str">
            <v>5 loops</v>
          </cell>
          <cell r="D1105" t="str">
            <v>Oxoid/Mỹ/Anh</v>
          </cell>
          <cell r="E1105" t="str">
            <v>Chủng chuẩn được sử dụng để kiểm tra hiệu suất của môi trường, thuốc nhuộm, hóa chất và kit định danh, và để đánh giá các quy trình vi khuẩn học.</v>
          </cell>
          <cell r="F1105" t="str">
            <v xml:space="preserve">2- 80C </v>
          </cell>
          <cell r="G1105" t="str">
            <v>OXOID</v>
          </cell>
          <cell r="H1105" t="str">
            <v>OXOID</v>
          </cell>
          <cell r="I1105" t="str">
            <v>OXOID-CC</v>
          </cell>
        </row>
        <row r="1106">
          <cell r="A1106" t="str">
            <v>R4607050</v>
          </cell>
          <cell r="B1106" t="str">
            <v>Escherichia coli ATCC® 25922™*</v>
          </cell>
          <cell r="C1106" t="str">
            <v>5 loops</v>
          </cell>
          <cell r="D1106" t="str">
            <v>Oxoid/Mỹ/Anh</v>
          </cell>
          <cell r="E1106" t="str">
            <v>Chủng chuẩn được sử dụng để kiểm tra hiệu suất của môi trường, thuốc nhuộm, hóa chất và kit định danh, và để đánh giá các quy trình vi khuẩn học.</v>
          </cell>
          <cell r="F1106" t="str">
            <v xml:space="preserve">2- 80C </v>
          </cell>
          <cell r="G1106" t="str">
            <v>OXOID</v>
          </cell>
          <cell r="H1106" t="str">
            <v>OXOID</v>
          </cell>
          <cell r="I1106" t="str">
            <v>OXOID-CC</v>
          </cell>
        </row>
        <row r="1107">
          <cell r="A1107" t="str">
            <v>R4603074</v>
          </cell>
          <cell r="B1107" t="str">
            <v>Klebsiella pneumoniae subsp. pneumoniae ATCC® 700603™*</v>
          </cell>
          <cell r="C1107" t="str">
            <v>5 loops</v>
          </cell>
          <cell r="D1107" t="str">
            <v>Oxoid/Mỹ/Anh</v>
          </cell>
          <cell r="E1107" t="str">
            <v>Chủng chuẩn được sử dụng để kiểm tra hiệu suất của môi trường, thuốc nhuộm, hóa chất và kit định danh, và để đánh giá các quy trình vi khuẩn học.</v>
          </cell>
          <cell r="F1107" t="str">
            <v xml:space="preserve">2- 80C </v>
          </cell>
          <cell r="G1107" t="str">
            <v>OXOID</v>
          </cell>
          <cell r="H1107" t="str">
            <v>OXOID</v>
          </cell>
          <cell r="I1107" t="str">
            <v>OXOID-CC</v>
          </cell>
        </row>
        <row r="1108">
          <cell r="A1108" t="str">
            <v>R4607060</v>
          </cell>
          <cell r="B1108" t="str">
            <v>Pseudomonas aeruginosa ATCC® 27853™*</v>
          </cell>
          <cell r="C1108" t="str">
            <v>5 loops</v>
          </cell>
          <cell r="D1108" t="str">
            <v>Oxoid/Mỹ/Anh</v>
          </cell>
          <cell r="E1108" t="str">
            <v>Chủng chuẩn được sử dụng để kiểm tra hiệu suất của môi trường, thuốc nhuộm, hóa chất và kit định danh, và để đánh giá các quy trình vi khuẩn học.</v>
          </cell>
          <cell r="F1108" t="str">
            <v xml:space="preserve">2- 80C </v>
          </cell>
          <cell r="G1108" t="str">
            <v>OXOID</v>
          </cell>
          <cell r="H1108" t="str">
            <v>OXOID</v>
          </cell>
          <cell r="I1108" t="str">
            <v>OXOID-CC</v>
          </cell>
        </row>
        <row r="1109">
          <cell r="A1109" t="str">
            <v>R4601971</v>
          </cell>
          <cell r="B1109" t="str">
            <v>Escherichia coli ATCC® 35218™*</v>
          </cell>
          <cell r="C1109" t="str">
            <v>5 loops</v>
          </cell>
          <cell r="D1109" t="str">
            <v>Oxoid/Mỹ/Anh</v>
          </cell>
          <cell r="E1109" t="str">
            <v>Chủng chuẩn được sử dụng để kiểm tra hiệu suất của môi trường, thuốc nhuộm, hóa chất và kit định danh, và để đánh giá các quy trình vi khuẩn học.</v>
          </cell>
          <cell r="F1109" t="str">
            <v xml:space="preserve">2- 80C </v>
          </cell>
          <cell r="G1109" t="str">
            <v>OXOID</v>
          </cell>
          <cell r="H1109" t="str">
            <v>OXOID</v>
          </cell>
          <cell r="I1109" t="str">
            <v>OXOID-CC</v>
          </cell>
        </row>
        <row r="1110">
          <cell r="A1110" t="str">
            <v>R4607030</v>
          </cell>
          <cell r="B1110" t="str">
            <v>Enterococcus faecalis ATCC® 29212™*</v>
          </cell>
          <cell r="C1110" t="str">
            <v>5 loops</v>
          </cell>
          <cell r="D1110" t="str">
            <v>Oxoid/Mỹ/Anh</v>
          </cell>
          <cell r="E1110" t="str">
            <v>Chủng chuẩn được sử dụng để kiểm tra hiệu suất của môi trường, thuốc nhuộm, hóa chất và kit định danh, và để đánh giá các quy trình vi khuẩn học.</v>
          </cell>
          <cell r="F1110" t="str">
            <v xml:space="preserve">2- 80C </v>
          </cell>
          <cell r="G1110" t="str">
            <v>OXOID</v>
          </cell>
          <cell r="H1110" t="str">
            <v>OXOID</v>
          </cell>
          <cell r="I1110" t="str">
            <v>OXOID-CC</v>
          </cell>
        </row>
        <row r="1111">
          <cell r="A1111" t="str">
            <v>R4609015</v>
          </cell>
          <cell r="B1111" t="str">
            <v>Streptococcus pneumoniae ATCC® 49619™*</v>
          </cell>
          <cell r="C1111" t="str">
            <v>5 loops</v>
          </cell>
          <cell r="D1111" t="str">
            <v>Oxoid/Mỹ/Anh</v>
          </cell>
          <cell r="E1111" t="str">
            <v>Chủng chuẩn được sử dụng để kiểm tra hiệu suất của môi trường, thuốc nhuộm, hóa chất và kit định danh, và để đánh giá các quy trình vi khuẩn học.</v>
          </cell>
          <cell r="F1111" t="str">
            <v xml:space="preserve">2- 80C </v>
          </cell>
          <cell r="G1111" t="str">
            <v>OXOID</v>
          </cell>
          <cell r="H1111" t="str">
            <v>OXOID</v>
          </cell>
          <cell r="I1111" t="str">
            <v>OXOID-CC</v>
          </cell>
        </row>
        <row r="1112">
          <cell r="A1112" t="str">
            <v>R4601996</v>
          </cell>
          <cell r="B1112" t="str">
            <v>Enterococcus faecalis ATCC® 51299™*</v>
          </cell>
          <cell r="C1112" t="str">
            <v>5 loops</v>
          </cell>
          <cell r="D1112" t="str">
            <v>Oxoid/Mỹ/Anh</v>
          </cell>
          <cell r="E1112" t="str">
            <v>Chủng chuẩn được sử dụng để kiểm tra hiệu suất của môi trường, thuốc nhuộm, hóa chất và kit định danh, và để đánh giá các quy trình vi khuẩn học.</v>
          </cell>
          <cell r="F1112" t="str">
            <v xml:space="preserve">2- 80C </v>
          </cell>
          <cell r="G1112" t="str">
            <v>OXOID</v>
          </cell>
          <cell r="H1112" t="str">
            <v>OXOID</v>
          </cell>
          <cell r="I1112" t="str">
            <v>OXOID-CC</v>
          </cell>
        </row>
        <row r="1113">
          <cell r="A1113" t="str">
            <v>R4607011</v>
          </cell>
          <cell r="B1113" t="str">
            <v>Staphylococcus aureus subsp. aureus ATCC® 29213™*</v>
          </cell>
          <cell r="C1113" t="str">
            <v>5 loops</v>
          </cell>
          <cell r="D1113" t="str">
            <v>Oxoid/Mỹ/Anh</v>
          </cell>
          <cell r="E1113" t="str">
            <v>Chủng chuẩn được sử dụng để kiểm tra hiệu suất của môi trường, thuốc nhuộm, hóa chất và kit định danh, và để đánh giá các quy trình vi khuẩn học.</v>
          </cell>
          <cell r="F1113" t="str">
            <v xml:space="preserve">2- 80C </v>
          </cell>
          <cell r="G1113" t="str">
            <v>OXOID</v>
          </cell>
          <cell r="H1113" t="str">
            <v>OXOID</v>
          </cell>
          <cell r="I1113" t="str">
            <v>OXOID-CC</v>
          </cell>
        </row>
        <row r="1114">
          <cell r="A1114" t="str">
            <v>R4606512</v>
          </cell>
          <cell r="B1114" t="str">
            <v>Staphylococcus aureus subsp. aureus ATCC® BAA-976™*</v>
          </cell>
          <cell r="C1114" t="str">
            <v>5 loops</v>
          </cell>
          <cell r="D1114" t="str">
            <v>Oxoid/Mỹ/Anh</v>
          </cell>
          <cell r="E1114" t="str">
            <v>Chủng chuẩn được sử dụng để kiểm tra hiệu suất của môi trường, thuốc nhuộm, hóa chất và kit định danh, và để đánh giá các quy trình vi khuẩn học.</v>
          </cell>
          <cell r="F1114" t="str">
            <v xml:space="preserve">2- 80C </v>
          </cell>
          <cell r="G1114" t="str">
            <v>OXOID</v>
          </cell>
          <cell r="H1114" t="str">
            <v>OXOID</v>
          </cell>
          <cell r="I1114" t="str">
            <v>OXOID-CC</v>
          </cell>
        </row>
        <row r="1115">
          <cell r="A1115" t="str">
            <v>R4606513</v>
          </cell>
          <cell r="B1115" t="str">
            <v>Staphylococcus aureus subsp. aureus ATCC® BAA-977™*</v>
          </cell>
          <cell r="C1115" t="str">
            <v>5 loops</v>
          </cell>
          <cell r="D1115" t="str">
            <v>Oxoid/Mỹ/Anh</v>
          </cell>
          <cell r="E1115" t="str">
            <v>Chủng chuẩn được sử dụng để kiểm tra hiệu suất của môi trường, thuốc nhuộm, hóa chất và kit định danh, và để đánh giá các quy trình vi khuẩn học.</v>
          </cell>
          <cell r="F1115" t="str">
            <v xml:space="preserve">2- 80C </v>
          </cell>
          <cell r="G1115" t="str">
            <v>OXOID</v>
          </cell>
          <cell r="H1115" t="str">
            <v>OXOID</v>
          </cell>
          <cell r="I1115" t="str">
            <v>OXOID-CC</v>
          </cell>
        </row>
        <row r="1116">
          <cell r="A1116" t="str">
            <v>R4601518</v>
          </cell>
          <cell r="B1116" t="str">
            <v>Candida parapsilosis ATCC® 22019™*</v>
          </cell>
          <cell r="C1116" t="str">
            <v>5 loops</v>
          </cell>
          <cell r="D1116" t="str">
            <v>Oxoid/Mỹ/Anh</v>
          </cell>
          <cell r="E1116" t="str">
            <v>Chủng chuẩn được sử dụng để kiểm tra hiệu suất của môi trường, thuốc nhuộm, hóa chất và kit định danh, và để đánh giá các quy trình vi khuẩn học.</v>
          </cell>
          <cell r="F1116" t="str">
            <v xml:space="preserve">2- 80C </v>
          </cell>
          <cell r="G1116" t="str">
            <v>OXOID</v>
          </cell>
          <cell r="H1116" t="str">
            <v>OXOID</v>
          </cell>
          <cell r="I1116" t="str">
            <v>OXOID-CC</v>
          </cell>
        </row>
        <row r="1117">
          <cell r="A1117" t="str">
            <v>R4601520</v>
          </cell>
          <cell r="B1117" t="str">
            <v>Issatchenkia orientalis ATCC® 6258™*</v>
          </cell>
          <cell r="C1117" t="str">
            <v>5 loops</v>
          </cell>
          <cell r="D1117" t="str">
            <v>Oxoid/Mỹ/Anh</v>
          </cell>
          <cell r="E1117" t="str">
            <v>Chủng chuẩn được sử dụng để kiểm tra hiệu suất của môi trường, thuốc nhuộm, hóa chất và kit định danh, và để đánh giá các quy trình vi khuẩn học.</v>
          </cell>
          <cell r="F1117" t="str">
            <v xml:space="preserve">2- 80C </v>
          </cell>
          <cell r="G1117" t="str">
            <v>OXOID</v>
          </cell>
          <cell r="H1117" t="str">
            <v>OXOID</v>
          </cell>
          <cell r="I1117" t="str">
            <v>OXOID-CC</v>
          </cell>
        </row>
        <row r="1118">
          <cell r="A1118" t="str">
            <v>R4652018</v>
          </cell>
          <cell r="B1118" t="str">
            <v>Vitek 2 AST-GN QC Set/4
Escherichia coli ATCC® 25922™+
Escherichia coli ATCC® 35218™+Klebsiella pneumoniae subsp. pneumoniae ATCC® 700603™+
Pseudomonas aeruginosa ATCC® 27853™+</v>
          </cell>
          <cell r="C1118" t="str">
            <v>4 chủng</v>
          </cell>
          <cell r="D1118" t="str">
            <v>Oxoid/Mỹ/Anh</v>
          </cell>
          <cell r="E1118" t="str">
            <v>Bộ chủng chuẩn QC thẻ kháng sinh đồ Gram âm VITEK 2</v>
          </cell>
          <cell r="F1118" t="str">
            <v xml:space="preserve">2- 80C </v>
          </cell>
          <cell r="G1118" t="str">
            <v>OXOID</v>
          </cell>
          <cell r="H1118" t="str">
            <v>OXOID</v>
          </cell>
          <cell r="I1118" t="str">
            <v>OXOID-CC</v>
          </cell>
        </row>
        <row r="1119">
          <cell r="A1119" t="str">
            <v>R4652019</v>
          </cell>
          <cell r="B1119" t="str">
            <v>Vitek 2 AST-GP QC Set/7
Enterococcus faecalis ATCC® 29212™†
Enterococcus faecalis ATCC® 51299™+
Staphylococcus aureus subsp. aureus ATCC® 29213™+ 
Staphylococcus aureus subsp. aureus ATCC® BAA-976™+ 
Staphylococcus aureus subsp. aureus ATCC® BAA-977™+ 
Staphylococcus aureus subsp. aureus ATCC® BAA-1026™+ 
Streptococcus pneumoniae ATCC® 49619™+</v>
          </cell>
          <cell r="C1119" t="str">
            <v>7 chủng</v>
          </cell>
          <cell r="D1119" t="str">
            <v>Oxoid/Mỹ/Anh</v>
          </cell>
          <cell r="E1119" t="str">
            <v>Bộ chủng chuẩn QC thẻ kháng sinh đồ Gram dương VITEK 2</v>
          </cell>
          <cell r="F1119" t="str">
            <v xml:space="preserve">2- 80C </v>
          </cell>
          <cell r="G1119" t="str">
            <v>OXOID</v>
          </cell>
          <cell r="H1119" t="str">
            <v>OXOID</v>
          </cell>
          <cell r="I1119" t="str">
            <v>OXOID-CC</v>
          </cell>
        </row>
        <row r="1120">
          <cell r="A1120" t="str">
            <v>R4652023</v>
          </cell>
          <cell r="B1120" t="str">
            <v>Vitek* 2 BCL 21345 QC Set/12
Aneurinibacillus aneurinilyticus ATCC® 11376™+
Bacillus badius ATCC® 14574™+
Bacillus circulans ATCC® 61 ™+
Bacillus megaterium ATCC® 14581™+
Bacillus pumilus ATCC® BAA-1434™+
Brevibacillus agri ATCC® 51663™+
Brevibacillus laterosporus ATCC® 64™+
Enterobacter aerogenes ATCC® 13048™+
Paenibacillus gordonae ATCC® 29948™+
Paenibacillus macerans ATCC® 8509™+
Paenibacillus polymyxa ATCC® 7070™+
Staphylococcus epidermidis ATCC® 12228™+</v>
          </cell>
          <cell r="C1120" t="str">
            <v>12 chủng</v>
          </cell>
          <cell r="D1120" t="str">
            <v>Oxoid/Mỹ/Anh</v>
          </cell>
          <cell r="E1120" t="str">
            <v>Chủng chuẩn được sử dụng để kiểm tra hiệu suất của môi trường, thuốc nhuộm, hóa chất và kit định danh, và để đánh giá các quy trình vi khuẩn học.</v>
          </cell>
          <cell r="F1120" t="str">
            <v xml:space="preserve">2- 80C </v>
          </cell>
          <cell r="G1120" t="str">
            <v>OXOID</v>
          </cell>
          <cell r="H1120" t="str">
            <v>OXOID</v>
          </cell>
          <cell r="I1120" t="str">
            <v>OXOID-CC</v>
          </cell>
        </row>
        <row r="1121">
          <cell r="A1121" t="str">
            <v>R4652031</v>
          </cell>
          <cell r="B1121" t="str">
            <v>Vitek 2 CBC Comprehensive QC Set/11
Arcanobacterium haemolyticum ATCC® BAA-1784™+     
Cellulosimicrobium cellulans ATCC® BAA-1816™+
Cellulosimicrobium cellulans ATCC® BAA-1817™+
Corynebacterium renale ATCC® BAA-1785™+
Corynebacterium urealyticum ATCC® 43044™+
Curtobacterium pusillum ATCC® 19096™+
Klebsiella oxytoca ATCC® 700324™+Microbacterium liquefaciens ATCC® BAA-1819™+
Microbacterium paraoxydans ATCC® BAA-1818™+
Microbacterium testaceum ATCC® 15829™+
Ochrobactrum anthropi ATCC® BAA-749™+</v>
          </cell>
          <cell r="C1121" t="str">
            <v>11 chủng</v>
          </cell>
          <cell r="D1121" t="str">
            <v>Oxoid/Mỹ/Anh</v>
          </cell>
          <cell r="E1121" t="str">
            <v>Bộ chủng chuẩn QC toàn diện thẻ CBC của VITEK 2</v>
          </cell>
          <cell r="F1121" t="str">
            <v xml:space="preserve">2- 80C </v>
          </cell>
          <cell r="G1121" t="str">
            <v>OXOID</v>
          </cell>
          <cell r="H1121" t="str">
            <v>OXOID</v>
          </cell>
          <cell r="I1121" t="str">
            <v>OXOID-CC</v>
          </cell>
        </row>
        <row r="1122">
          <cell r="A1122" t="str">
            <v>R4652021</v>
          </cell>
          <cell r="B1122" t="str">
            <v>Vitek 2 GN 21341 QC Set/10
Acinetobacter baumannii ATCC® BAA-747™+  
Elizabethkingia meningoseptica ATCC® 13253™+
Enterobacter hormaechei ATCC® 700323™+
Klebsiella oxytoca ATCC® 700324™+
Ochrobactrum anthropi ATCC® BAA-749™+
Proteus vulgaris ATCC® 6380™+
Pseudomonas aeruginosa ATCC® 9721 ™+
Pseudomonas aeruginosa ATCC® BAA-1744™+
Shigella sonnei group D ATCC® 25931 ™+
Stenotrophomonas maltophilia ATCC® 17666™+</v>
          </cell>
          <cell r="C1122" t="str">
            <v>10 chủng</v>
          </cell>
          <cell r="D1122" t="str">
            <v>Oxoid/Mỹ/Anh</v>
          </cell>
          <cell r="E1122" t="str">
            <v>Bộ chủng chuẩn QC toàn diện thẻ định danh GN của VITEK 2</v>
          </cell>
          <cell r="F1122" t="str">
            <v xml:space="preserve">2- 80C </v>
          </cell>
          <cell r="G1122" t="str">
            <v>OXOID</v>
          </cell>
          <cell r="H1122" t="str">
            <v>OXOID</v>
          </cell>
          <cell r="I1122" t="str">
            <v>OXOID-CC</v>
          </cell>
        </row>
        <row r="1123">
          <cell r="A1123" t="str">
            <v>R4652020</v>
          </cell>
          <cell r="B1123" t="str">
            <v>Vitek 2 GP 21342 QC Set/9
Enterococcus casseliflavus ATCC® 700327™+
Enterococcus saccharolyticus ATCC® 43076™+
Kocuria kristinae ATCC® BAA-752™+
Listeria monocytogenes ATCC® BAA-751 ™+
Staphylococcus saprophyticus ATCC® BAA-750™+
Staphylococcus sciuri subsp. sciuri ATCC® 29061 ™+  
Streptococcus equi subsp. zooepidemicus ATCC® 43079™+
Streptococcus pneumoniae ATCC® 49619™+
Streptococcus thermophilus ATCC® 19258™</v>
          </cell>
          <cell r="C1123" t="str">
            <v>9 chủng</v>
          </cell>
          <cell r="D1123" t="str">
            <v>Oxoid/Mỹ/Anh</v>
          </cell>
          <cell r="E1123" t="str">
            <v>Bộ chủng chuẩn QC toàn diện thẻ định danh GP của VITEK 2</v>
          </cell>
          <cell r="F1123" t="str">
            <v xml:space="preserve">2- 80C </v>
          </cell>
          <cell r="G1123" t="str">
            <v>OXOID</v>
          </cell>
          <cell r="H1123" t="str">
            <v>OXOID</v>
          </cell>
          <cell r="I1123" t="str">
            <v>OXOID-CC</v>
          </cell>
        </row>
        <row r="1124">
          <cell r="A1124" t="str">
            <v>R4652024</v>
          </cell>
          <cell r="B1124" t="str">
            <v>Vitek 2 NH 21346 QC Set/9
Aggregatibacter aphrophilus ATCC® 33389 ™+
Eikenella corrodens ATCC® BAA-1152™+
Enterobacter aerogenes ATCC® 13048™+
Haemophilus influenzae ATCC® 9007™+
Neisseria gonorrhoeae ATCC®19424™+
Neisseria lactamica ATCC® 23970™+
Oligella urethralis ATCC® 17960™+
Paenibacillus polymyxa ATCC® 7070™+
 Staphylococcus epidermidis ATCC® 12228™+</v>
          </cell>
          <cell r="C1124" t="str">
            <v>9 chủng</v>
          </cell>
          <cell r="D1124" t="str">
            <v>Oxoid/Mỹ/Anh</v>
          </cell>
          <cell r="E1124" t="str">
            <v>Bộ chủng chuẩn QC thẻ định danh NH của VITEK 2</v>
          </cell>
          <cell r="F1124" t="str">
            <v xml:space="preserve">2- 80C </v>
          </cell>
          <cell r="G1124" t="str">
            <v>OXOID</v>
          </cell>
          <cell r="H1124" t="str">
            <v>OXOID</v>
          </cell>
          <cell r="I1124" t="str">
            <v>OXOID-CC</v>
          </cell>
        </row>
        <row r="1125">
          <cell r="A1125" t="str">
            <v>R4652022</v>
          </cell>
          <cell r="B1125" t="str">
            <v xml:space="preserve">Vitek 2 YST 21343 QC Set/11
Candida albicans ATCC® 33389™+
Candida glabrata ATCC® MYA-2950™+
Candida lusitaniae ATCC® 34499™+
Candida utilis ATCC® 9950™+
Kloeckera japonica ATCC®58370™+
Oligella ureolytica ATCC® 43534TM+
Prototheca wickerhamii ATCC® 16529™+
Sporidiobolus salmonicolor ATCC® MYA-4550™+
Staphylococcus epidermidis ATCC® 12228TM+
Trichosporon mucoides ATCC® 204094TM+
Zygosaccharomyces bailii ATCC® MYA-4549™+ </v>
          </cell>
          <cell r="C1125" t="str">
            <v>11 chủng</v>
          </cell>
          <cell r="D1125" t="str">
            <v>Oxoid/Mỹ/Anh</v>
          </cell>
          <cell r="E1125" t="str">
            <v>Bộ chủng chuẩn QC toàn thẻ định danh nấm VITEK 2</v>
          </cell>
          <cell r="F1125" t="str">
            <v xml:space="preserve">2- 80C </v>
          </cell>
          <cell r="G1125" t="str">
            <v>OXOID</v>
          </cell>
          <cell r="H1125" t="str">
            <v>OXOID</v>
          </cell>
          <cell r="I1125" t="str">
            <v>OXOID-CC</v>
          </cell>
        </row>
        <row r="1126">
          <cell r="A1126" t="str">
            <v>R4601250</v>
          </cell>
          <cell r="B1126" t="str">
            <v>Bacteroides fragilis ATCC® 25285™*</v>
          </cell>
          <cell r="C1126" t="str">
            <v>5 loops</v>
          </cell>
          <cell r="D1126" t="str">
            <v>Oxoid/Mỹ/Anh</v>
          </cell>
          <cell r="E1126" t="str">
            <v>Chủng chuẩn được sử dụng để kiểm tra hiệu suất của môi trường, thuốc nhuộm, hóa chất và kit định danh, và để đánh giá các quy trình vi khuẩn học.</v>
          </cell>
          <cell r="F1126" t="str">
            <v xml:space="preserve">2- 80C </v>
          </cell>
          <cell r="G1126" t="str">
            <v>OXOID</v>
          </cell>
          <cell r="H1126" t="str">
            <v>OXOID</v>
          </cell>
          <cell r="I1126" t="str">
            <v>OXOID-CC</v>
          </cell>
        </row>
        <row r="1127">
          <cell r="A1127" t="str">
            <v>R4601261</v>
          </cell>
          <cell r="B1127" t="str">
            <v>Bacteroides vulgatus ATCC® 8482™*</v>
          </cell>
          <cell r="C1127" t="str">
            <v>5 loops</v>
          </cell>
          <cell r="D1127" t="str">
            <v>Oxoid/Mỹ/Anh</v>
          </cell>
          <cell r="E1127" t="str">
            <v>Chủng chuẩn được sử dụng để kiểm tra hiệu suất của môi trường, thuốc nhuộm, hóa chất và kit định danh, và để đánh giá các quy trình vi khuẩn học.</v>
          </cell>
          <cell r="F1127" t="str">
            <v xml:space="preserve">2- 80C </v>
          </cell>
          <cell r="G1127" t="str">
            <v>OXOID</v>
          </cell>
          <cell r="H1127" t="str">
            <v>OXOID</v>
          </cell>
          <cell r="I1127" t="str">
            <v>OXOID-CC</v>
          </cell>
        </row>
        <row r="1128">
          <cell r="A1128" t="str">
            <v>R4607010</v>
          </cell>
          <cell r="B1128" t="str">
            <v>Staphylococcus aureus subsp. aureus ATCC® 25923™*</v>
          </cell>
          <cell r="C1128" t="str">
            <v>5 loops</v>
          </cell>
          <cell r="D1128" t="str">
            <v>Oxoid/Mỹ/Anh</v>
          </cell>
          <cell r="E1128" t="str">
            <v>Chủng chuẩn được sử dụng để kiểm tra hiệu suất của môi trường, thuốc nhuộm, hóa chất và kit định danh, và để đánh giá các quy trình vi khuẩn học.</v>
          </cell>
          <cell r="F1128" t="str">
            <v xml:space="preserve">2- 80C </v>
          </cell>
          <cell r="G1128" t="str">
            <v>OXOID</v>
          </cell>
          <cell r="H1128" t="str">
            <v>OXOID</v>
          </cell>
          <cell r="I1128" t="str">
            <v>OXOID-CC</v>
          </cell>
        </row>
        <row r="1129">
          <cell r="A1129" t="str">
            <v>R4607024</v>
          </cell>
          <cell r="B1129" t="str">
            <v>Streptococcus pneumoniae ATCC® 6305™*</v>
          </cell>
          <cell r="C1129" t="str">
            <v>5 loops</v>
          </cell>
          <cell r="D1129" t="str">
            <v>Oxoid/Mỹ/Anh</v>
          </cell>
          <cell r="E1129" t="str">
            <v>Chủng chuẩn được sử dụng để kiểm tra hiệu suất của môi trường, thuốc nhuộm, hóa chất và kit định danh, và để đánh giá các quy trình vi khuẩn học.</v>
          </cell>
          <cell r="F1129" t="str">
            <v xml:space="preserve">2- 80C </v>
          </cell>
          <cell r="G1129" t="str">
            <v>OXOID</v>
          </cell>
          <cell r="H1129" t="str">
            <v>OXOID</v>
          </cell>
          <cell r="I1129" t="str">
            <v>OXOID-CC</v>
          </cell>
        </row>
        <row r="1130">
          <cell r="A1130" t="str">
            <v>R4603810</v>
          </cell>
          <cell r="B1130" t="str">
            <v>Haemophilus influenzae Type b ATCC® 10211™*</v>
          </cell>
          <cell r="C1130" t="str">
            <v>5 loops</v>
          </cell>
          <cell r="D1130" t="str">
            <v>Oxoid/Mỹ/Anh</v>
          </cell>
          <cell r="E1130" t="str">
            <v>Chủng chuẩn được sử dụng để kiểm tra hiệu suất của môi trường, thuốc nhuộm, hóa chất và kit định danh, và để đánh giá các quy trình vi khuẩn học.</v>
          </cell>
          <cell r="F1130" t="str">
            <v xml:space="preserve">2- 80C </v>
          </cell>
          <cell r="G1130" t="str">
            <v>OXOID</v>
          </cell>
          <cell r="H1130" t="str">
            <v>OXOID</v>
          </cell>
          <cell r="I1130" t="str">
            <v>OXOID-CC</v>
          </cell>
        </row>
        <row r="1131">
          <cell r="A1131" t="str">
            <v>R4607049</v>
          </cell>
          <cell r="B1131" t="str">
            <v>Neisseria meningitidis serogroup B ATCC® 13090™*</v>
          </cell>
          <cell r="C1131" t="str">
            <v>5 loops</v>
          </cell>
          <cell r="D1131" t="str">
            <v>Oxoid/Mỹ/Anh</v>
          </cell>
          <cell r="E1131" t="str">
            <v>Chủng chuẩn được sử dụng để kiểm tra hiệu suất của môi trường, thuốc nhuộm, hóa chất và kit định danh, và để đánh giá các quy trình vi khuẩn học.</v>
          </cell>
          <cell r="F1131" t="str">
            <v xml:space="preserve">2- 80C </v>
          </cell>
          <cell r="G1131" t="str">
            <v>OXOID</v>
          </cell>
          <cell r="H1131" t="str">
            <v>OXOID</v>
          </cell>
          <cell r="I1131" t="str">
            <v>OXOID-CC</v>
          </cell>
        </row>
        <row r="1132">
          <cell r="A1132" t="str">
            <v>R4607067</v>
          </cell>
          <cell r="B1132" t="str">
            <v>Stenotrophomonas maltophilia ATCC® 13637™*</v>
          </cell>
          <cell r="C1132" t="str">
            <v>5 loops</v>
          </cell>
          <cell r="D1132" t="str">
            <v>Oxoid/Mỹ/Anh</v>
          </cell>
          <cell r="E1132" t="str">
            <v>Chủng chuẩn được sử dụng để kiểm tra hiệu suất của môi trường, thuốc nhuộm, hóa chất và kit định danh, và để đánh giá các quy trình vi khuẩn học.</v>
          </cell>
          <cell r="F1132" t="str">
            <v xml:space="preserve">2- 80C </v>
          </cell>
          <cell r="G1132" t="str">
            <v>OXOID</v>
          </cell>
          <cell r="H1132" t="str">
            <v>OXOID</v>
          </cell>
          <cell r="I1132" t="str">
            <v>OXOID-CC</v>
          </cell>
        </row>
        <row r="1133">
          <cell r="A1133" t="str">
            <v>R4606500</v>
          </cell>
          <cell r="B1133" t="str">
            <v>Staphylococcus epidermidis ATCC® 12228™*</v>
          </cell>
          <cell r="C1133" t="str">
            <v>5 loops</v>
          </cell>
          <cell r="D1133" t="str">
            <v>Oxoid/Mỹ/Anh</v>
          </cell>
          <cell r="E1133" t="str">
            <v>Chủng chuẩn được sử dụng để kiểm tra hiệu suất của môi trường, thuốc nhuộm, hóa chất và kit định danh, và để đánh giá các quy trình vi khuẩn học.</v>
          </cell>
          <cell r="F1133" t="str">
            <v xml:space="preserve">2- 80C </v>
          </cell>
          <cell r="G1133" t="str">
            <v>OXOID</v>
          </cell>
          <cell r="H1133" t="str">
            <v>OXOID</v>
          </cell>
          <cell r="I1133" t="str">
            <v>OXOID-CC</v>
          </cell>
        </row>
        <row r="1134">
          <cell r="A1134" t="str">
            <v>R4608250</v>
          </cell>
          <cell r="B1134" t="str">
            <v>Streptococcus agalactiae group B ATCC® 13813™*</v>
          </cell>
          <cell r="C1134" t="str">
            <v>5 loops</v>
          </cell>
          <cell r="D1134" t="str">
            <v>Oxoid/Mỹ/Anh</v>
          </cell>
          <cell r="E1134" t="str">
            <v>Chủng chuẩn được sử dụng để kiểm tra hiệu suất của môi trường, thuốc nhuộm, hóa chất và kit định danh, và để đánh giá các quy trình vi khuẩn học.</v>
          </cell>
          <cell r="F1134" t="str">
            <v xml:space="preserve">2- 80C </v>
          </cell>
          <cell r="G1134" t="str">
            <v>OXOID</v>
          </cell>
          <cell r="H1134" t="str">
            <v>OXOID</v>
          </cell>
          <cell r="I1134" t="str">
            <v>OXOID-CC</v>
          </cell>
        </row>
        <row r="1135">
          <cell r="A1135" t="str">
            <v>R4607000</v>
          </cell>
          <cell r="B1135" t="str">
            <v>Streptococcus pyogenes ATCC® 19615™*</v>
          </cell>
          <cell r="C1135" t="str">
            <v>5 loops</v>
          </cell>
          <cell r="D1135" t="str">
            <v>Oxoid/Mỹ/Anh</v>
          </cell>
          <cell r="E1135" t="str">
            <v>Chủng chuẩn được sử dụng để kiểm tra hiệu suất của môi trường, thuốc nhuộm, hóa chất và kit định danh, và để đánh giá các quy trình vi khuẩn học.</v>
          </cell>
          <cell r="F1135" t="str">
            <v xml:space="preserve">2- 80C </v>
          </cell>
          <cell r="G1135" t="str">
            <v>OXOID</v>
          </cell>
          <cell r="H1135" t="str">
            <v>OXOID</v>
          </cell>
          <cell r="I1135" t="str">
            <v>OXOID-CC</v>
          </cell>
        </row>
        <row r="1136">
          <cell r="A1136" t="str">
            <v>R4607090</v>
          </cell>
          <cell r="B1136" t="str">
            <v>Enterobacter cloacae ATCC® 13047™*</v>
          </cell>
          <cell r="C1136" t="str">
            <v>5 loops</v>
          </cell>
          <cell r="D1136" t="str">
            <v>Oxoid/Mỹ/Anh</v>
          </cell>
          <cell r="E1136" t="str">
            <v>Chủng chuẩn được sử dụng để kiểm tra hiệu suất của môi trường, thuốc nhuộm, hóa chất và kit định danh, và để đánh giá các quy trình vi khuẩn học.</v>
          </cell>
          <cell r="F1136" t="str">
            <v xml:space="preserve">2- 80C </v>
          </cell>
          <cell r="G1136" t="str">
            <v>OXOID</v>
          </cell>
          <cell r="H1136" t="str">
            <v>OXOID</v>
          </cell>
          <cell r="I1136" t="str">
            <v>OXOID-CC</v>
          </cell>
        </row>
        <row r="1137">
          <cell r="A1137" t="str">
            <v>R4603922</v>
          </cell>
          <cell r="B1137" t="str">
            <v>Klebsiella pneumoniae subsp. pneumoniae ATCC® 35657™*</v>
          </cell>
          <cell r="C1137" t="str">
            <v>5 loops</v>
          </cell>
          <cell r="D1137" t="str">
            <v>Oxoid/Mỹ/Anh</v>
          </cell>
          <cell r="E1137" t="str">
            <v>Chủng chuẩn được sử dụng để kiểm tra hiệu suất của môi trường, thuốc nhuộm, hóa chất và kit định danh, và để đánh giá các quy trình vi khuẩn học.</v>
          </cell>
          <cell r="F1137" t="str">
            <v xml:space="preserve">2- 80C </v>
          </cell>
          <cell r="G1137" t="str">
            <v>OXOID</v>
          </cell>
          <cell r="H1137" t="str">
            <v>OXOID</v>
          </cell>
          <cell r="I1137" t="str">
            <v>OXOID-CC</v>
          </cell>
        </row>
        <row r="1138">
          <cell r="A1138" t="str">
            <v>R4607064</v>
          </cell>
          <cell r="B1138" t="str">
            <v>Stenotrophomonas maltophilia ATCC® 51331 ™*</v>
          </cell>
          <cell r="C1138" t="str">
            <v>5 loops</v>
          </cell>
          <cell r="D1138" t="str">
            <v>Oxoid/Mỹ/Anh</v>
          </cell>
          <cell r="E1138" t="str">
            <v>Chủng chuẩn được sử dụng để kiểm tra hiệu suất của môi trường, thuốc nhuộm, hóa chất và kit định danh, và để đánh giá các quy trình vi khuẩn học.</v>
          </cell>
          <cell r="F1138" t="str">
            <v xml:space="preserve">2- 80C </v>
          </cell>
          <cell r="G1138" t="str">
            <v>OXOID</v>
          </cell>
          <cell r="H1138" t="str">
            <v>OXOID</v>
          </cell>
          <cell r="I1138" t="str">
            <v>OXOID-CC</v>
          </cell>
        </row>
        <row r="1139">
          <cell r="A1139" t="str">
            <v>R4601011</v>
          </cell>
          <cell r="B1139" t="str">
            <v>Alcaligenes faecalis ATCC® 35655™*</v>
          </cell>
          <cell r="C1139" t="str">
            <v>5 loops</v>
          </cell>
          <cell r="D1139" t="str">
            <v>Oxoid/Mỹ/Anh</v>
          </cell>
          <cell r="E1139" t="str">
            <v>Chủng chuẩn được sử dụng để kiểm tra hiệu suất của môi trường, thuốc nhuộm, hóa chất và kit định danh, và để đánh giá các quy trình vi khuẩn học.</v>
          </cell>
          <cell r="F1139" t="str">
            <v xml:space="preserve">2- 80C </v>
          </cell>
          <cell r="G1139" t="str">
            <v>OXOID</v>
          </cell>
          <cell r="H1139" t="str">
            <v>OXOID</v>
          </cell>
          <cell r="I1139" t="str">
            <v>OXOID-CC</v>
          </cell>
        </row>
        <row r="1140">
          <cell r="A1140" t="str">
            <v>R4601013</v>
          </cell>
          <cell r="B1140" t="str">
            <v>Aeromonas hydrophila ATCC® 35654™*</v>
          </cell>
          <cell r="C1140" t="str">
            <v>5 loops</v>
          </cell>
          <cell r="D1140" t="str">
            <v>Oxoid/Mỹ/Anh</v>
          </cell>
          <cell r="E1140" t="str">
            <v>Chủng chuẩn được sử dụng để kiểm tra hiệu suất của môi trường, thuốc nhuộm, hóa chất và kit định danh, và để đánh giá các quy trình vi khuẩn học.</v>
          </cell>
          <cell r="F1140" t="str">
            <v xml:space="preserve">2- 80C </v>
          </cell>
          <cell r="G1140" t="str">
            <v>OXOID</v>
          </cell>
          <cell r="H1140" t="str">
            <v>OXOID</v>
          </cell>
          <cell r="I1140" t="str">
            <v>OXOID-CC</v>
          </cell>
        </row>
        <row r="1141">
          <cell r="A1141" t="str">
            <v>R4602004</v>
          </cell>
          <cell r="B1141" t="str">
            <v>Sphingobacterium multivorum ATCC® 35656™*</v>
          </cell>
          <cell r="C1141" t="str">
            <v>5 loops</v>
          </cell>
          <cell r="D1141" t="str">
            <v>Oxoid/Mỹ/Anh</v>
          </cell>
          <cell r="E1141" t="str">
            <v>Chủng chuẩn được sử dụng để kiểm tra hiệu suất của môi trường, thuốc nhuộm, hóa chất và kit định danh, và để đánh giá các quy trình vi khuẩn học.</v>
          </cell>
          <cell r="F1141" t="str">
            <v xml:space="preserve">2- 80C </v>
          </cell>
          <cell r="G1141" t="str">
            <v>OXOID</v>
          </cell>
          <cell r="H1141" t="str">
            <v>OXOID</v>
          </cell>
          <cell r="I1141" t="str">
            <v>OXOID-CC</v>
          </cell>
        </row>
        <row r="1142">
          <cell r="A1142" t="str">
            <v>R4603902</v>
          </cell>
          <cell r="B1142" t="str">
            <v>Haemophilus paraphrophilus ATCC® 49917™*</v>
          </cell>
          <cell r="C1142" t="str">
            <v>5 loops</v>
          </cell>
          <cell r="D1142" t="str">
            <v>Oxoid/Mỹ/Anh</v>
          </cell>
          <cell r="E1142" t="str">
            <v>Chủng chuẩn được sử dụng để kiểm tra hiệu suất của môi trường, thuốc nhuộm, hóa chất và kit định danh, và để đánh giá các quy trình vi khuẩn học.</v>
          </cell>
          <cell r="F1142" t="str">
            <v xml:space="preserve">2- 80C </v>
          </cell>
          <cell r="G1142" t="str">
            <v>OXOID</v>
          </cell>
          <cell r="H1142" t="str">
            <v>OXOID</v>
          </cell>
          <cell r="I1142" t="str">
            <v>OXOID-CC</v>
          </cell>
        </row>
        <row r="1143">
          <cell r="A1143" t="str">
            <v>R4607042</v>
          </cell>
          <cell r="B1143" t="str">
            <v>Neisseria gonorrhoeae ATCC® 31426™*</v>
          </cell>
          <cell r="C1143" t="str">
            <v>5 loops</v>
          </cell>
          <cell r="D1143" t="str">
            <v>Oxoid/Mỹ/Anh</v>
          </cell>
          <cell r="E1143" t="str">
            <v>Chủng chuẩn được sử dụng để kiểm tra hiệu suất của môi trường, thuốc nhuộm, hóa chất và kit định danh, và để đánh giá các quy trình vi khuẩn học.</v>
          </cell>
          <cell r="F1143" t="str">
            <v xml:space="preserve">2- 80C </v>
          </cell>
          <cell r="G1143" t="str">
            <v>OXOID</v>
          </cell>
          <cell r="H1143" t="str">
            <v>OXOID</v>
          </cell>
          <cell r="I1143" t="str">
            <v>OXOID-CC</v>
          </cell>
        </row>
        <row r="1144">
          <cell r="A1144" t="str">
            <v>R4608207</v>
          </cell>
          <cell r="B1144" t="str">
            <v>Staphylococcus capitis subsp. capitis ATCC® 35661 ™*</v>
          </cell>
          <cell r="C1144" t="str">
            <v>5 loops</v>
          </cell>
          <cell r="D1144" t="str">
            <v>Oxoid/Mỹ/Anh</v>
          </cell>
          <cell r="E1144" t="str">
            <v>Chủng chuẩn được sử dụng để kiểm tra hiệu suất của môi trường, thuốc nhuộm, hóa chất và kit định danh, và để đánh giá các quy trình vi khuẩn học.</v>
          </cell>
          <cell r="F1144" t="str">
            <v xml:space="preserve">2- 80C </v>
          </cell>
          <cell r="G1144" t="str">
            <v>OXOID</v>
          </cell>
          <cell r="H1144" t="str">
            <v>OXOID</v>
          </cell>
          <cell r="I1144" t="str">
            <v>OXOID-CC</v>
          </cell>
        </row>
        <row r="1145">
          <cell r="A1145" t="str">
            <v>R4606511</v>
          </cell>
          <cell r="B1145" t="str">
            <v>Staphylococcus lentus ATCC® 700403™*</v>
          </cell>
          <cell r="C1145" t="str">
            <v>5 loops</v>
          </cell>
          <cell r="D1145" t="str">
            <v>Oxoid/Mỹ/Anh</v>
          </cell>
          <cell r="E1145" t="str">
            <v>Chủng chuẩn được sử dụng để kiểm tra hiệu suất của môi trường, thuốc nhuộm, hóa chất và kit định danh, và để đánh giá các quy trình vi khuẩn học.</v>
          </cell>
          <cell r="F1145" t="str">
            <v xml:space="preserve">2- 80C </v>
          </cell>
          <cell r="G1145" t="str">
            <v>OXOID</v>
          </cell>
          <cell r="H1145" t="str">
            <v>OXOID</v>
          </cell>
          <cell r="I1145" t="str">
            <v>OXOID-CC</v>
          </cell>
        </row>
        <row r="1146">
          <cell r="A1146" t="str">
            <v>R4606506</v>
          </cell>
          <cell r="B1146" t="str">
            <v>Staphylococcus xylosus ATCC® 700404™*</v>
          </cell>
          <cell r="C1146" t="str">
            <v>5 loops</v>
          </cell>
          <cell r="D1146" t="str">
            <v>Oxoid/Mỹ/Anh</v>
          </cell>
          <cell r="E1146" t="str">
            <v>Chủng chuẩn được sử dụng để kiểm tra hiệu suất của môi trường, thuốc nhuộm, hóa chất và kit định danh, và để đánh giá các quy trình vi khuẩn học.</v>
          </cell>
          <cell r="F1146" t="str">
            <v xml:space="preserve">2- 80C </v>
          </cell>
          <cell r="G1146" t="str">
            <v>OXOID</v>
          </cell>
          <cell r="H1146" t="str">
            <v>OXOID</v>
          </cell>
          <cell r="I1146" t="str">
            <v>OXOID-CC</v>
          </cell>
        </row>
        <row r="1147">
          <cell r="A1147" t="str">
            <v>R4608225</v>
          </cell>
          <cell r="B1147" t="str">
            <v>Streptococcus equi subsp. zooepidemicus group C ATCC® 700400™*</v>
          </cell>
          <cell r="C1147" t="str">
            <v>5 loops</v>
          </cell>
          <cell r="D1147" t="str">
            <v>Oxoid/Mỹ/Anh</v>
          </cell>
          <cell r="E1147" t="str">
            <v>Chủng chuẩn được sử dụng để kiểm tra hiệu suất của môi trường, thuốc nhuộm, hóa chất và kit định danh, và để đánh giá các quy trình vi khuẩn học.</v>
          </cell>
          <cell r="F1147" t="str">
            <v xml:space="preserve">2- 80C </v>
          </cell>
          <cell r="G1147" t="str">
            <v>OXOID</v>
          </cell>
          <cell r="H1147" t="str">
            <v>OXOID</v>
          </cell>
          <cell r="I1147" t="str">
            <v>OXOID-CC</v>
          </cell>
        </row>
        <row r="1148">
          <cell r="A1148" t="str">
            <v>R4608236</v>
          </cell>
          <cell r="B1148" t="str">
            <v>Streptococcus uberis ATCC® 700407™*</v>
          </cell>
          <cell r="C1148" t="str">
            <v>5 loops</v>
          </cell>
          <cell r="D1148" t="str">
            <v>Oxoid/Mỹ/Anh</v>
          </cell>
          <cell r="E1148" t="str">
            <v>Chủng chuẩn được sử dụng để kiểm tra hiệu suất của môi trường, thuốc nhuộm, hóa chất và kit định danh, và để đánh giá các quy trình vi khuẩn học.</v>
          </cell>
          <cell r="F1148" t="str">
            <v xml:space="preserve">2- 80C </v>
          </cell>
          <cell r="G1148" t="str">
            <v>OXOID</v>
          </cell>
          <cell r="H1148" t="str">
            <v>OXOID</v>
          </cell>
          <cell r="I1148" t="str">
            <v>OXOID-CC</v>
          </cell>
        </row>
        <row r="1149">
          <cell r="A1149" t="str">
            <v>R4601222</v>
          </cell>
          <cell r="B1149" t="str">
            <v>Bacteroides ovatus ATCC® BAA-1304™*</v>
          </cell>
          <cell r="C1149" t="str">
            <v>5 loops</v>
          </cell>
          <cell r="D1149" t="str">
            <v>Oxoid/Mỹ/Anh</v>
          </cell>
          <cell r="E1149" t="str">
            <v>Chủng chuẩn được sử dụng để kiểm tra hiệu suất của môi trường, thuốc nhuộm, hóa chất và kit định danh, và để đánh giá các quy trình vi khuẩn học.</v>
          </cell>
          <cell r="F1149" t="str">
            <v xml:space="preserve">2- 80C </v>
          </cell>
          <cell r="G1149" t="str">
            <v>OXOID</v>
          </cell>
          <cell r="H1149" t="str">
            <v>OXOID</v>
          </cell>
          <cell r="I1149" t="str">
            <v>OXOID-CC</v>
          </cell>
        </row>
        <row r="1150">
          <cell r="A1150" t="str">
            <v>R4601602</v>
          </cell>
          <cell r="B1150" t="str">
            <v>Clostridium sporogenes ATCC® 11437™*</v>
          </cell>
          <cell r="C1150" t="str">
            <v>5 loops</v>
          </cell>
          <cell r="D1150" t="str">
            <v>Oxoid/Mỹ/Anh</v>
          </cell>
          <cell r="E1150" t="str">
            <v>Chủng chuẩn được sử dụng để kiểm tra hiệu suất của môi trường, thuốc nhuộm, hóa chất và kit định danh, và để đánh giá các quy trình vi khuẩn học.</v>
          </cell>
          <cell r="F1150" t="str">
            <v xml:space="preserve">2- 80C </v>
          </cell>
          <cell r="G1150" t="str">
            <v>OXOID</v>
          </cell>
          <cell r="H1150" t="str">
            <v>OXOID</v>
          </cell>
          <cell r="I1150" t="str">
            <v>OXOID-CC</v>
          </cell>
        </row>
        <row r="1151">
          <cell r="A1151" t="str">
            <v>R4601513</v>
          </cell>
          <cell r="B1151" t="str">
            <v>Candida glabrata ATCC® 2001™*</v>
          </cell>
          <cell r="C1151" t="str">
            <v>5 loops</v>
          </cell>
          <cell r="D1151" t="str">
            <v>Oxoid/Mỹ/Anh</v>
          </cell>
          <cell r="E1151" t="str">
            <v>Chủng chuẩn được sử dụng để kiểm tra hiệu suất của môi trường, thuốc nhuộm, hóa chất và kit định danh, và để đánh giá các quy trình vi khuẩn học.</v>
          </cell>
          <cell r="F1151" t="str">
            <v xml:space="preserve">2- 80C </v>
          </cell>
          <cell r="G1151" t="str">
            <v>OXOID</v>
          </cell>
          <cell r="H1151" t="str">
            <v>OXOID</v>
          </cell>
          <cell r="I1151" t="str">
            <v>OXOID-CC</v>
          </cell>
        </row>
        <row r="1152">
          <cell r="A1152" t="str">
            <v>R4601241</v>
          </cell>
          <cell r="B1152" t="str">
            <v>Cryptococcus laurentii ATCC® 66036™*</v>
          </cell>
          <cell r="C1152" t="str">
            <v>5 loops</v>
          </cell>
          <cell r="D1152" t="str">
            <v>Oxoid/Mỹ/Anh</v>
          </cell>
          <cell r="E1152" t="str">
            <v>Chủng chuẩn được sử dụng để kiểm tra hiệu suất của môi trường, thuốc nhuộm, hóa chất và kit định danh, và để đánh giá các quy trình vi khuẩn học.</v>
          </cell>
          <cell r="F1152" t="str">
            <v xml:space="preserve">2- 80C </v>
          </cell>
          <cell r="G1152" t="str">
            <v>OXOID</v>
          </cell>
          <cell r="H1152" t="str">
            <v>OXOID</v>
          </cell>
          <cell r="I1152" t="str">
            <v>OXOID-CC</v>
          </cell>
        </row>
        <row r="1153">
          <cell r="A1153" t="str">
            <v>R4603959</v>
          </cell>
          <cell r="B1153" t="str">
            <v>Listeria innocua ATCC® 33090™*</v>
          </cell>
          <cell r="C1153" t="str">
            <v>5 loops</v>
          </cell>
          <cell r="D1153" t="str">
            <v>Oxoid/Mỹ/Anh</v>
          </cell>
          <cell r="E1153" t="str">
            <v>Chủng chuẩn được sử dụng để kiểm tra hiệu suất của môi trường, thuốc nhuộm, hóa chất và kit định danh, và để đánh giá các quy trình vi khuẩn học.</v>
          </cell>
          <cell r="F1153" t="str">
            <v xml:space="preserve">2- 80C </v>
          </cell>
          <cell r="G1153" t="str">
            <v>OXOID</v>
          </cell>
          <cell r="H1153" t="str">
            <v>OXOID</v>
          </cell>
          <cell r="I1153" t="str">
            <v>OXOID-CC</v>
          </cell>
        </row>
        <row r="1154">
          <cell r="A1154" t="str">
            <v>R4601903</v>
          </cell>
          <cell r="B1154" t="str">
            <v>Corynebacterium renale ATCC® 19412™*</v>
          </cell>
          <cell r="C1154" t="str">
            <v>5 loops</v>
          </cell>
          <cell r="D1154" t="str">
            <v>Oxoid/Mỹ/Anh</v>
          </cell>
          <cell r="E1154" t="str">
            <v>Chủng chuẩn được sử dụng để kiểm tra hiệu suất của môi trường, thuốc nhuộm, hóa chất và kit định danh, và để đánh giá các quy trình vi khuẩn học.</v>
          </cell>
          <cell r="F1154" t="str">
            <v xml:space="preserve">2- 80C </v>
          </cell>
          <cell r="G1154" t="str">
            <v>OXOID</v>
          </cell>
          <cell r="H1154" t="str">
            <v>OXOID</v>
          </cell>
          <cell r="I1154" t="str">
            <v>OXOID-CC</v>
          </cell>
        </row>
        <row r="1155">
          <cell r="A1155" t="str">
            <v>R4608012</v>
          </cell>
          <cell r="B1155" t="str">
            <v>Cellulosimicrobium cellulans ATCC® 27402™*</v>
          </cell>
          <cell r="C1155" t="str">
            <v>5 loops</v>
          </cell>
          <cell r="D1155" t="str">
            <v>Oxoid/Mỹ/Anh</v>
          </cell>
          <cell r="E1155" t="str">
            <v>Chủng chuẩn được sử dụng để kiểm tra hiệu suất của môi trường, thuốc nhuộm, hóa chất và kit định danh, và để đánh giá các quy trình vi khuẩn học.</v>
          </cell>
          <cell r="F1155" t="str">
            <v xml:space="preserve">2- 80C </v>
          </cell>
          <cell r="G1155" t="str">
            <v>OXOID</v>
          </cell>
          <cell r="H1155" t="str">
            <v>OXOID</v>
          </cell>
          <cell r="I1155" t="str">
            <v>OXOID-CC</v>
          </cell>
        </row>
        <row r="1156">
          <cell r="A1156" t="str">
            <v>R4609416</v>
          </cell>
          <cell r="B1156" t="str">
            <v>Microbacterium testaceum ATCC® 15829™*</v>
          </cell>
          <cell r="C1156" t="str">
            <v>5 loops</v>
          </cell>
          <cell r="D1156" t="str">
            <v>Oxoid/Mỹ/Anh</v>
          </cell>
          <cell r="E1156" t="str">
            <v>Chủng chuẩn được sử dụng để kiểm tra hiệu suất của môi trường, thuốc nhuộm, hóa chất và kit định danh, và để đánh giá các quy trình vi khuẩn học.</v>
          </cell>
          <cell r="F1156" t="str">
            <v xml:space="preserve">2- 80C </v>
          </cell>
          <cell r="G1156" t="str">
            <v>OXOID</v>
          </cell>
          <cell r="H1156" t="str">
            <v>OXOID</v>
          </cell>
          <cell r="I1156" t="str">
            <v>OXOID-CC</v>
          </cell>
        </row>
        <row r="1157">
          <cell r="A1157" t="str">
            <v>R4600500</v>
          </cell>
          <cell r="B1157" t="str">
            <v>Actinomyces viscosus ATCC® 15987™*</v>
          </cell>
          <cell r="C1157" t="str">
            <v>5 loops</v>
          </cell>
          <cell r="D1157" t="str">
            <v>Oxoid/Mỹ/Anh</v>
          </cell>
          <cell r="E1157" t="str">
            <v>Chủng chuẩn được sử dụng để kiểm tra hiệu suất của môi trường, thuốc nhuộm, hóa chất và kit định danh, và để đánh giá các quy trình vi khuẩn học.</v>
          </cell>
          <cell r="F1157" t="str">
            <v xml:space="preserve">2- 80C </v>
          </cell>
          <cell r="G1157" t="str">
            <v>OXOID</v>
          </cell>
          <cell r="H1157" t="str">
            <v>OXOID</v>
          </cell>
          <cell r="I1157" t="str">
            <v>OXOID-CC</v>
          </cell>
        </row>
        <row r="1158">
          <cell r="A1158" t="str">
            <v>R4601221</v>
          </cell>
          <cell r="B1158" t="str">
            <v>Bacteroides fragilis ATCC® 23745™*</v>
          </cell>
          <cell r="C1158" t="str">
            <v>5 loops</v>
          </cell>
          <cell r="D1158" t="str">
            <v>Oxoid/Mỹ/Anh</v>
          </cell>
          <cell r="E1158" t="str">
            <v>Chủng chuẩn được sử dụng để kiểm tra hiệu suất của môi trường, thuốc nhuộm, hóa chất và kit định danh, và để đánh giá các quy trình vi khuẩn học.</v>
          </cell>
          <cell r="F1158" t="str">
            <v xml:space="preserve">2- 80C </v>
          </cell>
          <cell r="G1158" t="str">
            <v>OXOID</v>
          </cell>
          <cell r="H1158" t="str">
            <v>OXOID</v>
          </cell>
          <cell r="I1158" t="str">
            <v>OXOID-CC</v>
          </cell>
        </row>
        <row r="1159">
          <cell r="A1159" t="str">
            <v>R4609220</v>
          </cell>
          <cell r="B1159" t="str">
            <v>Clostridium sordellii ATCC® 9714™*</v>
          </cell>
          <cell r="C1159" t="str">
            <v>5 loops</v>
          </cell>
          <cell r="D1159" t="str">
            <v>Oxoid/Mỹ/Anh</v>
          </cell>
          <cell r="E1159" t="str">
            <v>Chủng chuẩn được sử dụng để kiểm tra hiệu suất của môi trường, thuốc nhuộm, hóa chất và kit định danh, và để đánh giá các quy trình vi khuẩn học.</v>
          </cell>
          <cell r="F1159" t="str">
            <v xml:space="preserve">2- 80C </v>
          </cell>
          <cell r="G1159" t="str">
            <v>OXOID</v>
          </cell>
          <cell r="H1159" t="str">
            <v>OXOID</v>
          </cell>
          <cell r="I1159" t="str">
            <v>OXOID-CC</v>
          </cell>
        </row>
        <row r="1160">
          <cell r="A1160" t="str">
            <v>R4601703</v>
          </cell>
          <cell r="B1160" t="str">
            <v>Clostridium sporogenes ATCC® 19404™*</v>
          </cell>
          <cell r="C1160" t="str">
            <v>5 loops</v>
          </cell>
          <cell r="D1160" t="str">
            <v>Oxoid/Mỹ/Anh</v>
          </cell>
          <cell r="E1160" t="str">
            <v>Chủng chuẩn được sử dụng để kiểm tra hiệu suất của môi trường, thuốc nhuộm, hóa chất và kit định danh, và để đánh giá các quy trình vi khuẩn học.</v>
          </cell>
          <cell r="F1160" t="str">
            <v xml:space="preserve">2- 80C </v>
          </cell>
          <cell r="G1160" t="str">
            <v>OXOID</v>
          </cell>
          <cell r="H1160" t="str">
            <v>OXOID</v>
          </cell>
          <cell r="I1160" t="str">
            <v>OXOID-CC</v>
          </cell>
        </row>
        <row r="1161">
          <cell r="A1161" t="str">
            <v>R4609453</v>
          </cell>
          <cell r="B1161" t="str">
            <v>Streptococcus sp. group B ATCC® 12401 ™*</v>
          </cell>
          <cell r="C1161" t="str">
            <v>5 loops</v>
          </cell>
          <cell r="D1161" t="str">
            <v>Oxoid/Mỹ/Anh</v>
          </cell>
          <cell r="E1161" t="str">
            <v>Chủng chuẩn được sử dụng để kiểm tra hiệu suất của môi trường, thuốc nhuộm, hóa chất và kit định danh, và để đánh giá các quy trình vi khuẩn học.</v>
          </cell>
          <cell r="F1161" t="str">
            <v xml:space="preserve">2- 80C </v>
          </cell>
          <cell r="G1161" t="str">
            <v>OXOID</v>
          </cell>
          <cell r="H1161" t="str">
            <v>OXOID</v>
          </cell>
          <cell r="I1161" t="str">
            <v>OXOID-CC</v>
          </cell>
        </row>
        <row r="1162">
          <cell r="A1162" t="str">
            <v>R4601997</v>
          </cell>
          <cell r="B1162" t="str">
            <v>Escherichia coli ATCC® 11775™*</v>
          </cell>
          <cell r="C1162" t="str">
            <v>5 loops</v>
          </cell>
          <cell r="D1162" t="str">
            <v>Oxoid/Mỹ/Anh</v>
          </cell>
          <cell r="E1162" t="str">
            <v>Chủng chuẩn được sử dụng để kiểm tra hiệu suất của môi trường, thuốc nhuộm, hóa chất và kit định danh, và để đánh giá các quy trình vi khuẩn học.</v>
          </cell>
          <cell r="F1162" t="str">
            <v xml:space="preserve">2- 80C </v>
          </cell>
          <cell r="G1162" t="str">
            <v>OXOID</v>
          </cell>
          <cell r="H1162" t="str">
            <v>OXOID</v>
          </cell>
          <cell r="I1162" t="str">
            <v>OXOID-CC</v>
          </cell>
        </row>
        <row r="1163">
          <cell r="A1163" t="str">
            <v>R4603051</v>
          </cell>
          <cell r="B1163" t="str">
            <v>Lactobacillus paracasei subsp. paracasei ATCC® BAA-52™*</v>
          </cell>
          <cell r="C1163" t="str">
            <v>5 loops</v>
          </cell>
          <cell r="D1163" t="str">
            <v>Oxoid/Mỹ/Anh</v>
          </cell>
          <cell r="E1163" t="str">
            <v>Chủng chuẩn được sử dụng để kiểm tra hiệu suất của môi trường, thuốc nhuộm, hóa chất và kit định danh, và để đánh giá các quy trình vi khuẩn học.</v>
          </cell>
          <cell r="F1163" t="str">
            <v xml:space="preserve">2- 80C </v>
          </cell>
          <cell r="G1163" t="str">
            <v>OXOID</v>
          </cell>
          <cell r="H1163" t="str">
            <v>OXOID</v>
          </cell>
          <cell r="I1163" t="str">
            <v>OXOID-CC</v>
          </cell>
        </row>
        <row r="1164">
          <cell r="A1164" t="str">
            <v>R4601237</v>
          </cell>
          <cell r="B1164" t="str">
            <v>Paenibacillus polymyxa ATCC® 43865™*</v>
          </cell>
          <cell r="C1164" t="str">
            <v>5 loops</v>
          </cell>
          <cell r="D1164" t="str">
            <v>Oxoid/Mỹ/Anh</v>
          </cell>
          <cell r="E1164" t="str">
            <v>Chủng chuẩn được sử dụng để kiểm tra hiệu suất của môi trường, thuốc nhuộm, hóa chất và kit định danh, và để đánh giá các quy trình vi khuẩn học.</v>
          </cell>
          <cell r="F1164" t="str">
            <v xml:space="preserve">2- 80C </v>
          </cell>
          <cell r="G1164" t="str">
            <v>OXOID</v>
          </cell>
          <cell r="H1164" t="str">
            <v>OXOID</v>
          </cell>
          <cell r="I1164" t="str">
            <v>OXOID-CC</v>
          </cell>
        </row>
        <row r="1165">
          <cell r="A1165" t="str">
            <v>R4601998</v>
          </cell>
          <cell r="B1165" t="str">
            <v>Escherichia coli ATCC® 8739™*</v>
          </cell>
          <cell r="C1165" t="str">
            <v>5 loops</v>
          </cell>
          <cell r="D1165" t="str">
            <v>Oxoid/Mỹ/Anh</v>
          </cell>
          <cell r="E1165" t="str">
            <v>Chủng chuẩn được sử dụng để kiểm tra hiệu suất của môi trường, thuốc nhuộm, hóa chất và kit định danh, và để đánh giá các quy trình vi khuẩn học.</v>
          </cell>
          <cell r="F1165" t="str">
            <v xml:space="preserve">2- 80C </v>
          </cell>
          <cell r="G1165" t="str">
            <v>OXOID</v>
          </cell>
          <cell r="H1165" t="str">
            <v>OXOID</v>
          </cell>
          <cell r="I1165" t="str">
            <v>OXOID-CC</v>
          </cell>
        </row>
        <row r="1166">
          <cell r="A1166" t="str">
            <v>R4602002</v>
          </cell>
          <cell r="B1166" t="str">
            <v>Enterobacter aerogenes ATCC® 13048™*</v>
          </cell>
          <cell r="C1166" t="str">
            <v>5 loops</v>
          </cell>
          <cell r="D1166" t="str">
            <v>Oxoid/Mỹ/Anh</v>
          </cell>
          <cell r="E1166" t="str">
            <v>Chủng chuẩn được sử dụng để kiểm tra hiệu suất của môi trường, thuốc nhuộm, hóa chất và kit định danh, và để đánh giá các quy trình vi khuẩn học.</v>
          </cell>
          <cell r="F1166" t="str">
            <v xml:space="preserve">2- 80C </v>
          </cell>
          <cell r="G1166" t="str">
            <v>OXOID</v>
          </cell>
          <cell r="H1166" t="str">
            <v>OXOID</v>
          </cell>
          <cell r="I1166" t="str">
            <v>OXOID-CC</v>
          </cell>
        </row>
        <row r="1167">
          <cell r="A1167" t="str">
            <v>R4607022</v>
          </cell>
          <cell r="B1167" t="str">
            <v>Klebsiella pneumoniae subsp. pneumoniae ATCC® 13883™*</v>
          </cell>
          <cell r="C1167" t="str">
            <v>5 loops</v>
          </cell>
          <cell r="D1167" t="str">
            <v>Oxoid/Mỹ/Anh</v>
          </cell>
          <cell r="E1167" t="str">
            <v>Chủng chuẩn được sử dụng để kiểm tra hiệu suất của môi trường, thuốc nhuộm, hóa chất và kit định danh, và để đánh giá các quy trình vi khuẩn học.</v>
          </cell>
          <cell r="F1167" t="str">
            <v xml:space="preserve">2- 80C </v>
          </cell>
          <cell r="G1167" t="str">
            <v>OXOID</v>
          </cell>
          <cell r="H1167" t="str">
            <v>OXOID</v>
          </cell>
          <cell r="I1167" t="str">
            <v>OXOID-CC</v>
          </cell>
        </row>
        <row r="1168">
          <cell r="A1168" t="str">
            <v>R4607057</v>
          </cell>
          <cell r="B1168" t="str">
            <v>Proteus mirabilis ATCC® 12453™*</v>
          </cell>
          <cell r="C1168" t="str">
            <v>5 loops</v>
          </cell>
          <cell r="D1168" t="str">
            <v>Oxoid/Mỹ/Anh</v>
          </cell>
          <cell r="E1168" t="str">
            <v>Chủng chuẩn được sử dụng để kiểm tra hiệu suất của môi trường, thuốc nhuộm, hóa chất và kit định danh, và để đánh giá các quy trình vi khuẩn học.</v>
          </cell>
          <cell r="F1168" t="str">
            <v xml:space="preserve">2- 80C </v>
          </cell>
          <cell r="G1168" t="str">
            <v>OXOID</v>
          </cell>
          <cell r="H1168" t="str">
            <v>OXOID</v>
          </cell>
          <cell r="I1168" t="str">
            <v>OXOID-CC</v>
          </cell>
        </row>
        <row r="1169">
          <cell r="A1169" t="str">
            <v>R4607054</v>
          </cell>
          <cell r="B1169" t="str">
            <v>Proteus mirabilis ATCC® 29906™*</v>
          </cell>
          <cell r="C1169" t="str">
            <v>5 loops</v>
          </cell>
          <cell r="D1169" t="str">
            <v>Oxoid/Mỹ/Anh</v>
          </cell>
          <cell r="E1169" t="str">
            <v>Chủng chuẩn được sử dụng để kiểm tra hiệu suất của môi trường, thuốc nhuộm, hóa chất và kit định danh, và để đánh giá các quy trình vi khuẩn học.</v>
          </cell>
          <cell r="F1169" t="str">
            <v xml:space="preserve">2- 80C </v>
          </cell>
          <cell r="G1169" t="str">
            <v>OXOID</v>
          </cell>
          <cell r="H1169" t="str">
            <v>OXOID</v>
          </cell>
          <cell r="I1169" t="str">
            <v>OXOID-CC</v>
          </cell>
        </row>
        <row r="1170">
          <cell r="A1170" t="str">
            <v>R4605151</v>
          </cell>
          <cell r="B1170" t="str">
            <v>Proteus vulgaris ATCC® 6380™*</v>
          </cell>
          <cell r="C1170" t="str">
            <v>5 loops</v>
          </cell>
          <cell r="D1170" t="str">
            <v>Oxoid/Mỹ/Anh</v>
          </cell>
          <cell r="E1170" t="str">
            <v>Chủng chuẩn được sử dụng để kiểm tra hiệu suất của môi trường, thuốc nhuộm, hóa chất và kit định danh, và để đánh giá các quy trình vi khuẩn học.</v>
          </cell>
          <cell r="F1170" t="str">
            <v xml:space="preserve">2- 80C </v>
          </cell>
          <cell r="G1170" t="str">
            <v>OXOID</v>
          </cell>
          <cell r="H1170" t="str">
            <v>OXOID</v>
          </cell>
          <cell r="I1170" t="str">
            <v>OXOID-CC</v>
          </cell>
        </row>
        <row r="1171">
          <cell r="A1171" t="str">
            <v>R4607101</v>
          </cell>
          <cell r="B1171" t="str">
            <v>Proteus hauseri ATCC® 13315™*</v>
          </cell>
          <cell r="C1171" t="str">
            <v>5 loops</v>
          </cell>
          <cell r="D1171" t="str">
            <v>Oxoid/Mỹ/Anh</v>
          </cell>
          <cell r="E1171" t="str">
            <v>Chủng chuẩn được sử dụng để kiểm tra hiệu suất của môi trường, thuốc nhuộm, hóa chất và kit định danh, và để đánh giá các quy trình vi khuẩn học.</v>
          </cell>
          <cell r="F1171" t="str">
            <v xml:space="preserve">2- 80C </v>
          </cell>
          <cell r="G1171" t="str">
            <v>OXOID</v>
          </cell>
          <cell r="H1171" t="str">
            <v>OXOID</v>
          </cell>
          <cell r="I1171" t="str">
            <v>OXOID-CC</v>
          </cell>
        </row>
        <row r="1172">
          <cell r="A1172" t="str">
            <v>R4601508</v>
          </cell>
          <cell r="B1172" t="str">
            <v>Citrobacter freundii ATCC® 8090™*</v>
          </cell>
          <cell r="C1172" t="str">
            <v>5 loops</v>
          </cell>
          <cell r="D1172" t="str">
            <v>Oxoid/Mỹ/Anh</v>
          </cell>
          <cell r="E1172" t="str">
            <v>Chủng chuẩn được sử dụng để kiểm tra hiệu suất của môi trường, thuốc nhuộm, hóa chất và kit định danh, và để đánh giá các quy trình vi khuẩn học.</v>
          </cell>
          <cell r="F1172" t="str">
            <v xml:space="preserve">2- 80C </v>
          </cell>
          <cell r="G1172" t="str">
            <v>OXOID</v>
          </cell>
          <cell r="H1172" t="str">
            <v>OXOID</v>
          </cell>
          <cell r="I1172" t="str">
            <v>OXOID-CC</v>
          </cell>
        </row>
        <row r="1173">
          <cell r="A1173" t="str">
            <v>R4606003</v>
          </cell>
          <cell r="B1173" t="str">
            <v>Salmonella enterica subsp. enterica serovar Typhimurium ATCC® 14028™*</v>
          </cell>
          <cell r="C1173" t="str">
            <v>5 loops</v>
          </cell>
          <cell r="D1173" t="str">
            <v>Oxoid/Mỹ/Anh</v>
          </cell>
          <cell r="E1173" t="str">
            <v>Chủng chuẩn được sử dụng để kiểm tra hiệu suất của môi trường, thuốc nhuộm, hóa chất và kit định danh, và để đánh giá các quy trình vi khuẩn học.</v>
          </cell>
          <cell r="F1173" t="str">
            <v xml:space="preserve">2- 80C </v>
          </cell>
          <cell r="G1173" t="str">
            <v>OXOID</v>
          </cell>
          <cell r="H1173" t="str">
            <v>OXOID</v>
          </cell>
          <cell r="I1173" t="str">
            <v>OXOID-CC</v>
          </cell>
        </row>
        <row r="1174">
          <cell r="A1174" t="str">
            <v>R4608110</v>
          </cell>
          <cell r="B1174" t="str">
            <v>Shigella flexneri serovar 2b group B ATCC® 12022™*</v>
          </cell>
          <cell r="C1174" t="str">
            <v>5 loops</v>
          </cell>
          <cell r="D1174" t="str">
            <v>Oxoid/Mỹ/Anh</v>
          </cell>
          <cell r="E1174" t="str">
            <v>Chủng chuẩn được sử dụng để kiểm tra hiệu suất của môi trường, thuốc nhuộm, hóa chất và kit định danh, và để đánh giá các quy trình vi khuẩn học.</v>
          </cell>
          <cell r="F1174" t="str">
            <v xml:space="preserve">2- 80C </v>
          </cell>
          <cell r="G1174" t="str">
            <v>OXOID</v>
          </cell>
          <cell r="H1174" t="str">
            <v>OXOID</v>
          </cell>
          <cell r="I1174" t="str">
            <v>OXOID-CC</v>
          </cell>
        </row>
        <row r="1175">
          <cell r="A1175" t="str">
            <v>R4609255</v>
          </cell>
          <cell r="B1175" t="str">
            <v>Shigella sonnei group D ATCC® 25931 ™*</v>
          </cell>
          <cell r="C1175" t="str">
            <v>5 loops</v>
          </cell>
          <cell r="D1175" t="str">
            <v>Oxoid/Mỹ/Anh</v>
          </cell>
          <cell r="E1175" t="str">
            <v>Chủng chuẩn được sử dụng để kiểm tra hiệu suất của môi trường, thuốc nhuộm, hóa chất và kit định danh, và để đánh giá các quy trình vi khuẩn học.</v>
          </cell>
          <cell r="F1175" t="str">
            <v xml:space="preserve">2- 80C </v>
          </cell>
          <cell r="G1175" t="str">
            <v>OXOID</v>
          </cell>
          <cell r="H1175" t="str">
            <v>OXOID</v>
          </cell>
          <cell r="I1175" t="str">
            <v>OXOID-CC</v>
          </cell>
        </row>
        <row r="1176">
          <cell r="A1176" t="str">
            <v>R4609235</v>
          </cell>
          <cell r="B1176" t="str">
            <v>Neisseria gonorrhoeae ATCC® 43069™*</v>
          </cell>
          <cell r="C1176" t="str">
            <v>5 loops</v>
          </cell>
          <cell r="D1176" t="str">
            <v>Oxoid/Mỹ/Anh</v>
          </cell>
          <cell r="E1176" t="str">
            <v>Chủng chuẩn được sử dụng để kiểm tra hiệu suất của môi trường, thuốc nhuộm, hóa chất và kit định danh, và để đánh giá các quy trình vi khuẩn học.</v>
          </cell>
          <cell r="F1176" t="str">
            <v xml:space="preserve">2- 80C </v>
          </cell>
          <cell r="G1176" t="str">
            <v>OXOID</v>
          </cell>
          <cell r="H1176" t="str">
            <v>OXOID</v>
          </cell>
          <cell r="I1176" t="str">
            <v>OXOID-CC</v>
          </cell>
        </row>
        <row r="1177">
          <cell r="A1177" t="str">
            <v>R4607044</v>
          </cell>
          <cell r="B1177" t="str">
            <v>Neisseria gonorrhoeae ATCC® 49226™*</v>
          </cell>
          <cell r="C1177" t="str">
            <v>5 loops</v>
          </cell>
          <cell r="D1177" t="str">
            <v>Oxoid/Mỹ/Anh</v>
          </cell>
          <cell r="E1177" t="str">
            <v>Chủng chuẩn được sử dụng để kiểm tra hiệu suất của môi trường, thuốc nhuộm, hóa chất và kit định danh, và để đánh giá các quy trình vi khuẩn học.</v>
          </cell>
          <cell r="F1177" t="str">
            <v xml:space="preserve">2- 80C </v>
          </cell>
          <cell r="G1177" t="str">
            <v>OXOID</v>
          </cell>
          <cell r="H1177" t="str">
            <v>OXOID</v>
          </cell>
          <cell r="I1177" t="str">
            <v>OXOID-CC</v>
          </cell>
        </row>
        <row r="1178">
          <cell r="A1178" t="str">
            <v>R4603830</v>
          </cell>
          <cell r="B1178" t="str">
            <v>Haemophilus influenzae ATCC® 49766™*</v>
          </cell>
          <cell r="C1178" t="str">
            <v>5 loops</v>
          </cell>
          <cell r="D1178" t="str">
            <v>Oxoid/Mỹ/Anh</v>
          </cell>
          <cell r="E1178" t="str">
            <v>Chủng chuẩn được sử dụng để kiểm tra hiệu suất của môi trường, thuốc nhuộm, hóa chất và kit định danh, và để đánh giá các quy trình vi khuẩn học.</v>
          </cell>
          <cell r="F1178" t="str">
            <v xml:space="preserve">2- 80C </v>
          </cell>
          <cell r="G1178" t="str">
            <v>OXOID</v>
          </cell>
          <cell r="H1178" t="str">
            <v>OXOID</v>
          </cell>
          <cell r="I1178" t="str">
            <v>OXOID-CC</v>
          </cell>
        </row>
        <row r="1179">
          <cell r="A1179" t="str">
            <v>R4607009</v>
          </cell>
          <cell r="B1179" t="str">
            <v>Staphylococcus aureus subsp. aureus ATCC® 33591 ™*</v>
          </cell>
          <cell r="C1179" t="str">
            <v>5 loops</v>
          </cell>
          <cell r="D1179" t="str">
            <v>Oxoid/Mỹ/Anh</v>
          </cell>
          <cell r="E1179" t="str">
            <v>Chủng chuẩn được sử dụng để kiểm tra hiệu suất của môi trường, thuốc nhuộm, hóa chất và kit định danh, và để đánh giá các quy trình vi khuẩn học.</v>
          </cell>
          <cell r="F1179" t="str">
            <v xml:space="preserve">2- 80C </v>
          </cell>
          <cell r="G1179" t="str">
            <v>OXOID</v>
          </cell>
          <cell r="H1179" t="str">
            <v>OXOID</v>
          </cell>
          <cell r="I1179" t="str">
            <v>OXOID-CC</v>
          </cell>
        </row>
        <row r="1180">
          <cell r="A1180" t="str">
            <v>R4606501</v>
          </cell>
          <cell r="B1180" t="str">
            <v>Staphylococcus epidermidis ATCC® 14990™*</v>
          </cell>
          <cell r="C1180" t="str">
            <v>5 loops</v>
          </cell>
          <cell r="D1180" t="str">
            <v>Oxoid/Mỹ/Anh</v>
          </cell>
          <cell r="E1180" t="str">
            <v>Chủng chuẩn được sử dụng để kiểm tra hiệu suất của môi trường, thuốc nhuộm, hóa chất và kit định danh, và để đánh giá các quy trình vi khuẩn học.</v>
          </cell>
          <cell r="F1180" t="str">
            <v xml:space="preserve">2- 80C </v>
          </cell>
          <cell r="G1180" t="str">
            <v>OXOID</v>
          </cell>
          <cell r="H1180" t="str">
            <v>OXOID</v>
          </cell>
          <cell r="I1180" t="str">
            <v>OXOID-CC</v>
          </cell>
        </row>
        <row r="1181">
          <cell r="A1181" t="str">
            <v>R4716500</v>
          </cell>
          <cell r="B1181" t="str">
            <v>Staphylococcus epidermidis ATCC® 12228™*</v>
          </cell>
          <cell r="C1181" t="str">
            <v>10 ống</v>
          </cell>
          <cell r="D1181" t="str">
            <v>Oxoid/Mỹ/Anh</v>
          </cell>
          <cell r="E1181" t="str">
            <v>Chủng chuẩn được sử dụng để kiểm tra hiệu suất của môi trường, thuốc nhuộm, hóa chất và kit định danh, và để đánh giá các quy trình vi khuẩn học.</v>
          </cell>
          <cell r="F1181" t="str">
            <v xml:space="preserve">2- 80C </v>
          </cell>
          <cell r="G1181" t="str">
            <v>OXOID</v>
          </cell>
          <cell r="H1181" t="str">
            <v>OXOID</v>
          </cell>
          <cell r="I1181" t="str">
            <v>OXOID-CC</v>
          </cell>
        </row>
        <row r="1182">
          <cell r="A1182" t="str">
            <v>R4608221</v>
          </cell>
          <cell r="B1182" t="str">
            <v>Streptococcus pneumoniae ATCC® 6303™*</v>
          </cell>
          <cell r="C1182" t="str">
            <v>5 loops</v>
          </cell>
          <cell r="D1182" t="str">
            <v>Oxoid/Mỹ/Anh</v>
          </cell>
          <cell r="E1182" t="str">
            <v>Chủng chuẩn được sử dụng để kiểm tra hiệu suất của môi trường, thuốc nhuộm, hóa chất và kit định danh, và để đánh giá các quy trình vi khuẩn học.</v>
          </cell>
          <cell r="F1182" t="str">
            <v xml:space="preserve">2- 80C </v>
          </cell>
          <cell r="G1182" t="str">
            <v>OXOID</v>
          </cell>
          <cell r="H1182" t="str">
            <v>OXOID</v>
          </cell>
          <cell r="I1182" t="str">
            <v>OXOID-CC</v>
          </cell>
        </row>
        <row r="1183">
          <cell r="A1183" t="str">
            <v>R4607070</v>
          </cell>
          <cell r="B1183" t="str">
            <v>Candida albicans ATCC® 10231™*</v>
          </cell>
          <cell r="C1183" t="str">
            <v>5 loops</v>
          </cell>
          <cell r="D1183" t="str">
            <v>Oxoid/Mỹ/Anh</v>
          </cell>
          <cell r="E1183" t="str">
            <v>Chủng chuẩn được sử dụng để kiểm tra hiệu suất của môi trường, thuốc nhuộm, hóa chất và kit định danh, và để đánh giá các quy trình vi khuẩn học.</v>
          </cell>
          <cell r="F1183" t="str">
            <v xml:space="preserve">2- 80C </v>
          </cell>
          <cell r="G1183" t="str">
            <v>OXOID</v>
          </cell>
          <cell r="H1183" t="str">
            <v>OXOID</v>
          </cell>
          <cell r="I1183" t="str">
            <v>OXOID-CC</v>
          </cell>
        </row>
        <row r="1184">
          <cell r="A1184" t="str">
            <v>R4601495</v>
          </cell>
          <cell r="B1184" t="str">
            <v>Candida albicans ATCC® 90028™*</v>
          </cell>
          <cell r="C1184" t="str">
            <v>5 loops</v>
          </cell>
          <cell r="D1184" t="str">
            <v>Oxoid/Mỹ/Anh</v>
          </cell>
          <cell r="E1184" t="str">
            <v>Chủng chuẩn được sử dụng để kiểm tra hiệu suất của môi trường, thuốc nhuộm, hóa chất và kit định danh, và để đánh giá các quy trình vi khuẩn học.</v>
          </cell>
          <cell r="F1184" t="str">
            <v xml:space="preserve">2- 80C </v>
          </cell>
          <cell r="G1184" t="str">
            <v>OXOID</v>
          </cell>
          <cell r="H1184" t="str">
            <v>OXOID</v>
          </cell>
          <cell r="I1184" t="str">
            <v>OXOID-CC</v>
          </cell>
        </row>
        <row r="1185">
          <cell r="A1185" t="str">
            <v>R4601512</v>
          </cell>
          <cell r="B1185" t="str">
            <v>Candida krusei ATCC® 14243™*</v>
          </cell>
          <cell r="C1185" t="str">
            <v>5 loops</v>
          </cell>
          <cell r="D1185" t="str">
            <v>Oxoid/Mỹ/Anh</v>
          </cell>
          <cell r="E1185" t="str">
            <v>Chủng chuẩn được sử dụng để kiểm tra hiệu suất của môi trường, thuốc nhuộm, hóa chất và kit định danh, và để đánh giá các quy trình vi khuẩn học.</v>
          </cell>
          <cell r="F1185" t="str">
            <v xml:space="preserve">2- 80C </v>
          </cell>
          <cell r="G1185" t="str">
            <v>OXOID</v>
          </cell>
          <cell r="H1185" t="str">
            <v>OXOID</v>
          </cell>
          <cell r="I1185" t="str">
            <v>OXOID-CC</v>
          </cell>
        </row>
        <row r="1186">
          <cell r="A1186" t="str">
            <v>R4603801</v>
          </cell>
          <cell r="B1186" t="str">
            <v>Haemophilus influenzae ATCC® 49247™*</v>
          </cell>
          <cell r="C1186" t="str">
            <v>5 loops</v>
          </cell>
          <cell r="D1186" t="str">
            <v>Oxoid/Mỹ/Anh</v>
          </cell>
          <cell r="E1186" t="str">
            <v>Chủng chuẩn được sử dụng để kiểm tra hiệu suất của môi trường, thuốc nhuộm, hóa chất và kit định danh, và để đánh giá các quy trình vi khuẩn học.</v>
          </cell>
          <cell r="F1186" t="str">
            <v xml:space="preserve">2- 80C </v>
          </cell>
          <cell r="G1186" t="str">
            <v>OXOID</v>
          </cell>
          <cell r="H1186" t="str">
            <v>OXOID</v>
          </cell>
          <cell r="I1186" t="str">
            <v>OXOID-CC</v>
          </cell>
        </row>
        <row r="1187">
          <cell r="A1187" t="str">
            <v>R4601603</v>
          </cell>
          <cell r="B1187" t="str">
            <v>Clostridium difficile ATCC® 700057™*</v>
          </cell>
          <cell r="C1187" t="str">
            <v>5 loops</v>
          </cell>
          <cell r="D1187" t="str">
            <v>Oxoid/Mỹ/Anh</v>
          </cell>
          <cell r="E1187" t="str">
            <v>Chủng chuẩn được sử dụng để kiểm tra hiệu suất của môi trường, thuốc nhuộm, hóa chất và kit định danh, và để đánh giá các quy trình vi khuẩn học.</v>
          </cell>
          <cell r="F1187" t="str">
            <v xml:space="preserve">2- 80C </v>
          </cell>
          <cell r="G1187" t="str">
            <v>OXOID</v>
          </cell>
          <cell r="H1187" t="str">
            <v>OXOID</v>
          </cell>
          <cell r="I1187" t="str">
            <v>OXOID-CC</v>
          </cell>
        </row>
        <row r="1188">
          <cell r="A1188" t="str">
            <v>R4601012</v>
          </cell>
          <cell r="B1188" t="str">
            <v>Achromobacter xylosoxidans subsp. xylosoxidans ATCC® 27061™*</v>
          </cell>
          <cell r="C1188" t="str">
            <v>5 loops</v>
          </cell>
          <cell r="D1188" t="str">
            <v>Oxoid/Mỹ/Anh</v>
          </cell>
          <cell r="E1188" t="str">
            <v>Chủng chuẩn được sử dụng để kiểm tra hiệu suất của môi trường, thuốc nhuộm, hóa chất và kit định danh, và để đánh giá các quy trình vi khuẩn học.</v>
          </cell>
          <cell r="F1188" t="str">
            <v xml:space="preserve">2- 80C </v>
          </cell>
          <cell r="G1188" t="str">
            <v>OXOID</v>
          </cell>
          <cell r="H1188" t="str">
            <v>OXOID</v>
          </cell>
          <cell r="I1188" t="str">
            <v>OXOID-CC</v>
          </cell>
        </row>
        <row r="1189">
          <cell r="A1189" t="str">
            <v>R4601007</v>
          </cell>
          <cell r="B1189" t="str">
            <v>Acinetobacter baumannii ATCC® BAA-747™*</v>
          </cell>
          <cell r="C1189" t="str">
            <v>5 loops</v>
          </cell>
          <cell r="D1189" t="str">
            <v>Oxoid/Mỹ/Anh</v>
          </cell>
          <cell r="E1189" t="str">
            <v>Chủng chuẩn được sử dụng để kiểm tra hiệu suất của môi trường, thuốc nhuộm, hóa chất và kit định danh, và để đánh giá các quy trình vi khuẩn học.</v>
          </cell>
          <cell r="F1189" t="str">
            <v xml:space="preserve">2- 80C </v>
          </cell>
          <cell r="G1189" t="str">
            <v>OXOID</v>
          </cell>
          <cell r="H1189" t="str">
            <v>OXOID</v>
          </cell>
          <cell r="I1189" t="str">
            <v>OXOID-CC</v>
          </cell>
        </row>
        <row r="1190">
          <cell r="A1190" t="str">
            <v>R4601009</v>
          </cell>
          <cell r="B1190" t="str">
            <v>Acinetobacter lwoffii ATCC® 17925™*</v>
          </cell>
          <cell r="C1190" t="str">
            <v>5 loops</v>
          </cell>
          <cell r="D1190" t="str">
            <v>Oxoid/Mỹ/Anh</v>
          </cell>
          <cell r="E1190" t="str">
            <v>Chủng chuẩn được sử dụng để kiểm tra hiệu suất của môi trường, thuốc nhuộm, hóa chất và kit định danh, và để đánh giá các quy trình vi khuẩn học.</v>
          </cell>
          <cell r="F1190" t="str">
            <v xml:space="preserve">2- 80C </v>
          </cell>
          <cell r="G1190" t="str">
            <v>OXOID</v>
          </cell>
          <cell r="H1190" t="str">
            <v>OXOID</v>
          </cell>
          <cell r="I1190" t="str">
            <v>OXOID-CC</v>
          </cell>
        </row>
        <row r="1191">
          <cell r="A1191" t="str">
            <v>R4600503</v>
          </cell>
          <cell r="B1191" t="str">
            <v>Acinetobacter sp. ATCC® 49137™*</v>
          </cell>
          <cell r="C1191" t="str">
            <v>5 loops</v>
          </cell>
          <cell r="D1191" t="str">
            <v>Oxoid/Mỹ/Anh</v>
          </cell>
          <cell r="E1191" t="str">
            <v>Chủng chuẩn được sử dụng để kiểm tra hiệu suất của môi trường, thuốc nhuộm, hóa chất và kit định danh, và để đánh giá các quy trình vi khuẩn học.</v>
          </cell>
          <cell r="F1191" t="str">
            <v xml:space="preserve">2- 80C </v>
          </cell>
          <cell r="G1191" t="str">
            <v>OXOID</v>
          </cell>
          <cell r="H1191" t="str">
            <v>OXOID</v>
          </cell>
          <cell r="I1191" t="str">
            <v>OXOID-CC</v>
          </cell>
        </row>
        <row r="1192">
          <cell r="A1192" t="str">
            <v>R4601002</v>
          </cell>
          <cell r="B1192" t="str">
            <v>Acinetobacter sp. ATCC® 49139™*</v>
          </cell>
          <cell r="C1192" t="str">
            <v>5 loops</v>
          </cell>
          <cell r="D1192" t="str">
            <v>Oxoid/Mỹ/Anh</v>
          </cell>
          <cell r="E1192" t="str">
            <v>Chủng chuẩn được sử dụng để kiểm tra hiệu suất của môi trường, thuốc nhuộm, hóa chất và kit định danh, và để đánh giá các quy trình vi khuẩn học.</v>
          </cell>
          <cell r="F1192" t="str">
            <v xml:space="preserve">2- 80C </v>
          </cell>
          <cell r="G1192" t="str">
            <v>OXOID</v>
          </cell>
          <cell r="H1192" t="str">
            <v>OXOID</v>
          </cell>
          <cell r="I1192" t="str">
            <v>OXOID-CC</v>
          </cell>
        </row>
        <row r="1193">
          <cell r="A1193" t="str">
            <v>R4600501</v>
          </cell>
          <cell r="B1193" t="str">
            <v>Acinetobacter sp. ATCC® 49466™*</v>
          </cell>
          <cell r="C1193" t="str">
            <v>5 loops</v>
          </cell>
          <cell r="D1193" t="str">
            <v>Oxoid/Mỹ/Anh</v>
          </cell>
          <cell r="E1193" t="str">
            <v>Chủng chuẩn được sử dụng để kiểm tra hiệu suất của môi trường, thuốc nhuộm, hóa chất và kit định danh, và để đánh giá các quy trình vi khuẩn học.</v>
          </cell>
          <cell r="F1193" t="str">
            <v xml:space="preserve">2- 80C </v>
          </cell>
          <cell r="G1193" t="str">
            <v>OXOID</v>
          </cell>
          <cell r="H1193" t="str">
            <v>OXOID</v>
          </cell>
          <cell r="I1193" t="str">
            <v>OXOID-CC</v>
          </cell>
        </row>
        <row r="1194">
          <cell r="A1194" t="str">
            <v>R4601008</v>
          </cell>
          <cell r="B1194" t="str">
            <v>Acinetobacter sp. ATCC® 9957™*</v>
          </cell>
          <cell r="C1194" t="str">
            <v>5 loops</v>
          </cell>
          <cell r="D1194" t="str">
            <v>Oxoid/Mỹ/Anh</v>
          </cell>
          <cell r="E1194" t="str">
            <v>Chủng chuẩn được sử dụng để kiểm tra hiệu suất của môi trường, thuốc nhuộm, hóa chất và kit định danh, và để đánh giá các quy trình vi khuẩn học.</v>
          </cell>
          <cell r="F1194" t="str">
            <v xml:space="preserve">2- 80C </v>
          </cell>
          <cell r="G1194" t="str">
            <v>OXOID</v>
          </cell>
          <cell r="H1194" t="str">
            <v>OXOID</v>
          </cell>
          <cell r="I1194" t="str">
            <v>OXOID-CC</v>
          </cell>
        </row>
        <row r="1195">
          <cell r="A1195" t="str">
            <v>R4609204</v>
          </cell>
          <cell r="B1195" t="str">
            <v>Actinomyces odontolyticus ATCC® 17929™*</v>
          </cell>
          <cell r="C1195" t="str">
            <v>5 loops</v>
          </cell>
          <cell r="D1195" t="str">
            <v>Oxoid/Mỹ/Anh</v>
          </cell>
          <cell r="E1195" t="str">
            <v>Chủng chuẩn được sử dụng để kiểm tra hiệu suất của môi trường, thuốc nhuộm, hóa chất và kit định danh, và để đánh giá các quy trình vi khuẩn học.</v>
          </cell>
          <cell r="F1195" t="str">
            <v xml:space="preserve">2- 80C </v>
          </cell>
          <cell r="G1195" t="str">
            <v>OXOID</v>
          </cell>
          <cell r="H1195" t="str">
            <v>OXOID</v>
          </cell>
          <cell r="I1195" t="str">
            <v>OXOID-CC</v>
          </cell>
        </row>
        <row r="1196">
          <cell r="A1196" t="str">
            <v>R4600510</v>
          </cell>
          <cell r="B1196" t="str">
            <v>Actinomyces viscosus ATCC® 43146™*</v>
          </cell>
          <cell r="C1196" t="str">
            <v>5 loops</v>
          </cell>
          <cell r="D1196" t="str">
            <v>Oxoid/Mỹ/Anh</v>
          </cell>
          <cell r="E1196" t="str">
            <v>Chủng chuẩn được sử dụng để kiểm tra hiệu suất của môi trường, thuốc nhuộm, hóa chất và kit định danh, và để đánh giá các quy trình vi khuẩn học.</v>
          </cell>
          <cell r="F1196" t="str">
            <v xml:space="preserve">2- 80C </v>
          </cell>
          <cell r="G1196" t="str">
            <v>OXOID</v>
          </cell>
          <cell r="H1196" t="str">
            <v>OXOID</v>
          </cell>
          <cell r="I1196" t="str">
            <v>OXOID-CC</v>
          </cell>
        </row>
        <row r="1197">
          <cell r="A1197" t="str">
            <v>R4609459</v>
          </cell>
          <cell r="B1197" t="str">
            <v>Aerococcus viridans ATCC® 11563™*</v>
          </cell>
          <cell r="C1197" t="str">
            <v>5 loops</v>
          </cell>
          <cell r="D1197" t="str">
            <v>Oxoid/Mỹ/Anh</v>
          </cell>
          <cell r="E1197" t="str">
            <v>Chủng chuẩn được sử dụng để kiểm tra hiệu suất của môi trường, thuốc nhuộm, hóa chất và kit định danh, và để đánh giá các quy trình vi khuẩn học.</v>
          </cell>
          <cell r="F1197" t="str">
            <v xml:space="preserve">2- 80C </v>
          </cell>
          <cell r="G1197" t="str">
            <v>OXOID</v>
          </cell>
          <cell r="H1197" t="str">
            <v>OXOID</v>
          </cell>
          <cell r="I1197" t="str">
            <v>OXOID-CC</v>
          </cell>
        </row>
        <row r="1198">
          <cell r="A1198" t="str">
            <v>R4601019</v>
          </cell>
          <cell r="B1198" t="str">
            <v>Aerococcus viridans ATCC® 700406™*</v>
          </cell>
          <cell r="C1198" t="str">
            <v>5 loops</v>
          </cell>
          <cell r="D1198" t="str">
            <v>Oxoid/Mỹ/Anh</v>
          </cell>
          <cell r="E1198" t="str">
            <v>Chủng chuẩn được sử dụng để kiểm tra hiệu suất của môi trường, thuốc nhuộm, hóa chất và kit định danh, và để đánh giá các quy trình vi khuẩn học.</v>
          </cell>
          <cell r="F1198" t="str">
            <v xml:space="preserve">2- 80C </v>
          </cell>
          <cell r="G1198" t="str">
            <v>OXOID</v>
          </cell>
          <cell r="H1198" t="str">
            <v>OXOID</v>
          </cell>
          <cell r="I1198" t="str">
            <v>OXOID-CC</v>
          </cell>
        </row>
        <row r="1199">
          <cell r="A1199" t="str">
            <v>R4601022</v>
          </cell>
          <cell r="B1199" t="str">
            <v>Aeromonas caviae ATCC® 15468™*</v>
          </cell>
          <cell r="C1199" t="str">
            <v>5 loops</v>
          </cell>
          <cell r="D1199" t="str">
            <v>Oxoid/Mỹ/Anh</v>
          </cell>
          <cell r="E1199" t="str">
            <v>Chủng chuẩn được sử dụng để kiểm tra hiệu suất của môi trường, thuốc nhuộm, hóa chất và kit định danh, và để đánh giá các quy trình vi khuẩn học.</v>
          </cell>
          <cell r="F1199" t="str">
            <v xml:space="preserve">2- 80C </v>
          </cell>
          <cell r="G1199" t="str">
            <v>OXOID</v>
          </cell>
          <cell r="H1199" t="str">
            <v>OXOID</v>
          </cell>
          <cell r="I1199" t="str">
            <v>OXOID-CC</v>
          </cell>
        </row>
        <row r="1200">
          <cell r="A1200" t="str">
            <v>R4601021</v>
          </cell>
          <cell r="B1200" t="str">
            <v>Aeromonas hydrophila ATCC® 49140™*</v>
          </cell>
          <cell r="C1200" t="str">
            <v>5 loops</v>
          </cell>
          <cell r="D1200" t="str">
            <v>Oxoid/Mỹ/Anh</v>
          </cell>
          <cell r="E1200" t="str">
            <v>Chủng chuẩn được sử dụng để kiểm tra hiệu suất của môi trường, thuốc nhuộm, hóa chất và kit định danh, và để đánh giá các quy trình vi khuẩn học.</v>
          </cell>
          <cell r="F1200" t="str">
            <v xml:space="preserve">2- 80C </v>
          </cell>
          <cell r="G1200" t="str">
            <v>OXOID</v>
          </cell>
          <cell r="H1200" t="str">
            <v>OXOID</v>
          </cell>
          <cell r="I1200" t="str">
            <v>OXOID-CC</v>
          </cell>
        </row>
        <row r="1201">
          <cell r="A1201" t="str">
            <v>R4601003</v>
          </cell>
          <cell r="B1201" t="str">
            <v>Aeromonas hydrophila ATCC® 7965™*</v>
          </cell>
          <cell r="C1201" t="str">
            <v>5 loops</v>
          </cell>
          <cell r="D1201" t="str">
            <v>Oxoid/Mỹ/Anh</v>
          </cell>
          <cell r="E1201" t="str">
            <v>Chủng chuẩn được sử dụng để kiểm tra hiệu suất của môi trường, thuốc nhuộm, hóa chất và kit định danh, và để đánh giá các quy trình vi khuẩn học.</v>
          </cell>
          <cell r="F1201" t="str">
            <v xml:space="preserve">2- 80C </v>
          </cell>
          <cell r="G1201" t="str">
            <v>OXOID</v>
          </cell>
          <cell r="H1201" t="str">
            <v>OXOID</v>
          </cell>
          <cell r="I1201" t="str">
            <v>OXOID-CC</v>
          </cell>
        </row>
        <row r="1202">
          <cell r="A1202" t="str">
            <v>R4609350</v>
          </cell>
          <cell r="B1202" t="str">
            <v>Aeromonas hydrophila ATCC® 7966™*</v>
          </cell>
          <cell r="C1202" t="str">
            <v>5 loops</v>
          </cell>
          <cell r="D1202" t="str">
            <v>Oxoid/Mỹ/Anh</v>
          </cell>
          <cell r="E1202" t="str">
            <v>Chủng chuẩn được sử dụng để kiểm tra hiệu suất của môi trường, thuốc nhuộm, hóa chất và kit định danh, và để đánh giá các quy trình vi khuẩn học.</v>
          </cell>
          <cell r="F1202" t="str">
            <v xml:space="preserve">2- 80C </v>
          </cell>
          <cell r="G1202" t="str">
            <v>OXOID</v>
          </cell>
          <cell r="H1202" t="str">
            <v>OXOID</v>
          </cell>
          <cell r="I1202" t="str">
            <v>OXOID-CC</v>
          </cell>
        </row>
        <row r="1203">
          <cell r="A1203" t="str">
            <v>R4601020</v>
          </cell>
          <cell r="B1203" t="str">
            <v>Aeromonas salmonicida ATCC® 33658™*</v>
          </cell>
          <cell r="C1203" t="str">
            <v>5 loops</v>
          </cell>
          <cell r="D1203" t="str">
            <v>Oxoid/Mỹ/Anh</v>
          </cell>
          <cell r="E1203" t="str">
            <v>Chủng chuẩn được sử dụng để kiểm tra hiệu suất của môi trường, thuốc nhuộm, hóa chất và kit định danh, và để đánh giá các quy trình vi khuẩn học.</v>
          </cell>
          <cell r="F1203" t="str">
            <v xml:space="preserve">2- 80C </v>
          </cell>
          <cell r="G1203" t="str">
            <v>OXOID</v>
          </cell>
          <cell r="H1203" t="str">
            <v>OXOID</v>
          </cell>
          <cell r="I1203" t="str">
            <v>OXOID-CC</v>
          </cell>
        </row>
        <row r="1204">
          <cell r="A1204" t="str">
            <v>R4609456</v>
          </cell>
          <cell r="B1204" t="str">
            <v>Aeromonas veronii biogroup sobria ATCC® 9071™*</v>
          </cell>
          <cell r="C1204" t="str">
            <v>5 loops</v>
          </cell>
          <cell r="D1204" t="str">
            <v>Oxoid/Mỹ/Anh</v>
          </cell>
          <cell r="E1204" t="str">
            <v>Chủng chuẩn được sử dụng để kiểm tra hiệu suất của môi trường, thuốc nhuộm, hóa chất và kit định danh, và để đánh giá các quy trình vi khuẩn học.</v>
          </cell>
          <cell r="F1204" t="str">
            <v xml:space="preserve">2- 80C </v>
          </cell>
          <cell r="G1204" t="str">
            <v>OXOID</v>
          </cell>
          <cell r="H1204" t="str">
            <v>OXOID</v>
          </cell>
          <cell r="I1204" t="str">
            <v>OXOID-CC</v>
          </cell>
        </row>
        <row r="1205">
          <cell r="A1205" t="str">
            <v>R4601005</v>
          </cell>
          <cell r="B1205" t="str">
            <v>Aggregatibacter aphrophilus ATCC® 33389™*</v>
          </cell>
          <cell r="C1205" t="str">
            <v>5 loops</v>
          </cell>
          <cell r="D1205" t="str">
            <v>Oxoid/Mỹ/Anh</v>
          </cell>
          <cell r="E1205" t="str">
            <v>Chủng chuẩn được sử dụng để kiểm tra hiệu suất của môi trường, thuốc nhuộm, hóa chất và kit định danh, và để đánh giá các quy trình vi khuẩn học.</v>
          </cell>
          <cell r="F1205" t="str">
            <v xml:space="preserve">2- 80C </v>
          </cell>
          <cell r="G1205" t="str">
            <v>OXOID</v>
          </cell>
          <cell r="H1205" t="str">
            <v>OXOID</v>
          </cell>
          <cell r="I1205" t="str">
            <v>OXOID-CC</v>
          </cell>
        </row>
        <row r="1206">
          <cell r="A1206" t="str">
            <v>R4603020</v>
          </cell>
          <cell r="B1206" t="str">
            <v>Alcaligenes faecalis subsp. faecalis ATCC® 8750™*</v>
          </cell>
          <cell r="C1206" t="str">
            <v>5 loops</v>
          </cell>
          <cell r="D1206" t="str">
            <v>Oxoid/Mỹ/Anh</v>
          </cell>
          <cell r="E1206" t="str">
            <v>Chủng chuẩn được sử dụng để kiểm tra hiệu suất của môi trường, thuốc nhuộm, hóa chất và kit định danh, và để đánh giá các quy trình vi khuẩn học.</v>
          </cell>
          <cell r="F1206" t="str">
            <v xml:space="preserve">2- 80C </v>
          </cell>
          <cell r="G1206" t="str">
            <v>OXOID</v>
          </cell>
          <cell r="H1206" t="str">
            <v>OXOID</v>
          </cell>
          <cell r="I1206" t="str">
            <v>OXOID-CC</v>
          </cell>
        </row>
        <row r="1207">
          <cell r="A1207" t="str">
            <v>R4601006</v>
          </cell>
          <cell r="B1207" t="str">
            <v>Alternaria alternata TX 8025</v>
          </cell>
          <cell r="C1207" t="str">
            <v>5 loops</v>
          </cell>
          <cell r="D1207" t="str">
            <v>Oxoid/Mỹ/Anh</v>
          </cell>
          <cell r="E1207" t="str">
            <v>Chủng chuẩn được sử dụng để kiểm tra hiệu suất của môi trường, thuốc nhuộm, hóa chất và kit định danh, và để đánh giá các quy trình vi khuẩn học.</v>
          </cell>
          <cell r="F1207" t="str">
            <v xml:space="preserve">2- 80C </v>
          </cell>
          <cell r="G1207" t="str">
            <v>OXOID</v>
          </cell>
          <cell r="H1207" t="str">
            <v>OXOID</v>
          </cell>
          <cell r="I1207" t="str">
            <v>OXOID-CC</v>
          </cell>
        </row>
        <row r="1208">
          <cell r="A1208" t="str">
            <v>R4601016</v>
          </cell>
          <cell r="B1208" t="str">
            <v>Aneurinibacillus aneurinolyticus ATCC® 11376™*</v>
          </cell>
          <cell r="C1208" t="str">
            <v>5 loops</v>
          </cell>
          <cell r="D1208" t="str">
            <v>Oxoid/Mỹ/Anh</v>
          </cell>
          <cell r="E1208" t="str">
            <v>Chủng chuẩn được sử dụng để kiểm tra hiệu suất của môi trường, thuốc nhuộm, hóa chất và kit định danh, và để đánh giá các quy trình vi khuẩn học.</v>
          </cell>
          <cell r="F1208" t="str">
            <v xml:space="preserve">2- 80C </v>
          </cell>
          <cell r="G1208" t="str">
            <v>OXOID</v>
          </cell>
          <cell r="H1208" t="str">
            <v>OXOID</v>
          </cell>
          <cell r="I1208" t="str">
            <v>OXOID-CC</v>
          </cell>
        </row>
        <row r="1209">
          <cell r="A1209" t="str">
            <v>R4601015</v>
          </cell>
          <cell r="B1209" t="str">
            <v>Arcanobacterium haemolyticum ATCC® BAA-1784™*</v>
          </cell>
          <cell r="C1209" t="str">
            <v>5 loops</v>
          </cell>
          <cell r="D1209" t="str">
            <v>Oxoid/Mỹ/Anh</v>
          </cell>
          <cell r="E1209" t="str">
            <v>Chủng chuẩn được sử dụng để kiểm tra hiệu suất của môi trường, thuốc nhuộm, hóa chất và kit định danh, và để đánh giá các quy trình vi khuẩn học.</v>
          </cell>
          <cell r="F1209" t="str">
            <v xml:space="preserve">2- 80C </v>
          </cell>
          <cell r="G1209" t="str">
            <v>OXOID</v>
          </cell>
          <cell r="H1209" t="str">
            <v>OXOID</v>
          </cell>
          <cell r="I1209" t="str">
            <v>OXOID-CC</v>
          </cell>
        </row>
        <row r="1210">
          <cell r="A1210" t="str">
            <v>R4609413</v>
          </cell>
          <cell r="B1210" t="str">
            <v>Arcanobacterium pyogenes ATCC® 19411™*</v>
          </cell>
          <cell r="C1210" t="str">
            <v>5 loops</v>
          </cell>
          <cell r="D1210" t="str">
            <v>Oxoid/Mỹ/Anh</v>
          </cell>
          <cell r="E1210" t="str">
            <v>Chủng chuẩn được sử dụng để kiểm tra hiệu suất của môi trường, thuốc nhuộm, hóa chất và kit định danh, và để đánh giá các quy trình vi khuẩn học.</v>
          </cell>
          <cell r="F1210" t="str">
            <v xml:space="preserve">2- 80C </v>
          </cell>
          <cell r="G1210" t="str">
            <v>OXOID</v>
          </cell>
          <cell r="H1210" t="str">
            <v>OXOID</v>
          </cell>
          <cell r="I1210" t="str">
            <v>OXOID-CC</v>
          </cell>
        </row>
        <row r="1211">
          <cell r="A1211" t="str">
            <v>R4600504</v>
          </cell>
          <cell r="B1211" t="str">
            <v>Arcanobacterium pyogenes ATCC® 49698™*</v>
          </cell>
          <cell r="C1211" t="str">
            <v>5 loops</v>
          </cell>
          <cell r="D1211" t="str">
            <v>Oxoid/Mỹ/Anh</v>
          </cell>
          <cell r="E1211" t="str">
            <v>Chủng chuẩn được sử dụng để kiểm tra hiệu suất của môi trường, thuốc nhuộm, hóa chất và kit định danh, và để đánh giá các quy trình vi khuẩn học.</v>
          </cell>
          <cell r="F1211" t="str">
            <v xml:space="preserve">2- 80C </v>
          </cell>
          <cell r="G1211" t="str">
            <v>OXOID</v>
          </cell>
          <cell r="H1211" t="str">
            <v>OXOID</v>
          </cell>
          <cell r="I1211" t="str">
            <v>OXOID-CC</v>
          </cell>
        </row>
        <row r="1212">
          <cell r="A1212" t="str">
            <v>R4600502</v>
          </cell>
          <cell r="B1212" t="str">
            <v>Aspergillus brasiliensis ATCC® 16404™*</v>
          </cell>
          <cell r="C1212" t="str">
            <v>5 loops</v>
          </cell>
          <cell r="D1212" t="str">
            <v>Oxoid/Mỹ/Anh</v>
          </cell>
          <cell r="E1212" t="str">
            <v>Chủng chuẩn được sử dụng để kiểm tra hiệu suất của môi trường, thuốc nhuộm, hóa chất và kit định danh, và để đánh giá các quy trình vi khuẩn học.</v>
          </cell>
          <cell r="F1212" t="str">
            <v xml:space="preserve">2- 80C </v>
          </cell>
          <cell r="G1212" t="str">
            <v>OXOID</v>
          </cell>
          <cell r="H1212" t="str">
            <v>OXOID</v>
          </cell>
          <cell r="I1212" t="str">
            <v>OXOID-CC</v>
          </cell>
        </row>
        <row r="1213">
          <cell r="A1213" t="str">
            <v>R4601100</v>
          </cell>
          <cell r="B1213" t="str">
            <v>Aspergillus brasiliensis ATCC® 9642™*</v>
          </cell>
          <cell r="C1213" t="str">
            <v>5 loops</v>
          </cell>
          <cell r="D1213" t="str">
            <v>Oxoid/Mỹ/Anh</v>
          </cell>
          <cell r="E1213" t="str">
            <v>Chủng chuẩn được sử dụng để kiểm tra hiệu suất của môi trường, thuốc nhuộm, hóa chất và kit định danh, và để đánh giá các quy trình vi khuẩn học.</v>
          </cell>
          <cell r="F1213" t="str">
            <v xml:space="preserve">2- 80C </v>
          </cell>
          <cell r="G1213" t="str">
            <v>OXOID</v>
          </cell>
          <cell r="H1213" t="str">
            <v>OXOID</v>
          </cell>
          <cell r="I1213" t="str">
            <v>OXOID-CC</v>
          </cell>
        </row>
        <row r="1214">
          <cell r="A1214" t="str">
            <v>R4601102</v>
          </cell>
          <cell r="B1214" t="str">
            <v>Aspergillus fumigatus KM 8001</v>
          </cell>
          <cell r="C1214" t="str">
            <v>5 loops</v>
          </cell>
          <cell r="D1214" t="str">
            <v>Oxoid/Mỹ/Anh</v>
          </cell>
          <cell r="E1214" t="str">
            <v>Chủng chuẩn được sử dụng để kiểm tra hiệu suất của môi trường, thuốc nhuộm, hóa chất và kit định danh, và để đánh giá các quy trình vi khuẩn học.</v>
          </cell>
          <cell r="F1214" t="str">
            <v xml:space="preserve">2- 80C </v>
          </cell>
          <cell r="G1214" t="str">
            <v>OXOID</v>
          </cell>
          <cell r="H1214" t="str">
            <v>OXOID</v>
          </cell>
          <cell r="I1214" t="str">
            <v>OXOID-CC</v>
          </cell>
        </row>
        <row r="1215">
          <cell r="A1215" t="str">
            <v>R4601018</v>
          </cell>
          <cell r="B1215" t="str">
            <v>Aspergillus orzaye ATCC® 10124™*</v>
          </cell>
          <cell r="C1215" t="str">
            <v>5 loops</v>
          </cell>
          <cell r="D1215" t="str">
            <v>Oxoid/Mỹ/Anh</v>
          </cell>
          <cell r="E1215" t="str">
            <v>Chủng chuẩn được sử dụng để kiểm tra hiệu suất của môi trường, thuốc nhuộm, hóa chất và kit định danh, và để đánh giá các quy trình vi khuẩn học.</v>
          </cell>
          <cell r="F1215" t="str">
            <v xml:space="preserve">2- 80C </v>
          </cell>
          <cell r="G1215" t="str">
            <v>OXOID</v>
          </cell>
          <cell r="H1215" t="str">
            <v>OXOID</v>
          </cell>
          <cell r="I1215" t="str">
            <v>OXOID-CC</v>
          </cell>
        </row>
        <row r="1216">
          <cell r="A1216" t="str">
            <v>R4601017</v>
          </cell>
          <cell r="B1216" t="str">
            <v>Atopobium vaginae ATCC® BAA-55™*</v>
          </cell>
          <cell r="C1216" t="str">
            <v>5 loops</v>
          </cell>
          <cell r="D1216" t="str">
            <v>Oxoid/Mỹ/Anh</v>
          </cell>
          <cell r="E1216" t="str">
            <v>Chủng chuẩn được sử dụng để kiểm tra hiệu suất của môi trường, thuốc nhuộm, hóa chất và kit định danh, và để đánh giá các quy trình vi khuẩn học.</v>
          </cell>
          <cell r="F1216" t="str">
            <v xml:space="preserve">2- 80C </v>
          </cell>
          <cell r="G1216" t="str">
            <v>OXOID</v>
          </cell>
          <cell r="H1216" t="str">
            <v>OXOID</v>
          </cell>
          <cell r="I1216" t="str">
            <v>OXOID-CC</v>
          </cell>
        </row>
        <row r="1217">
          <cell r="A1217" t="str">
            <v>R4609450</v>
          </cell>
          <cell r="B1217" t="str">
            <v>Bacillus badius ATCC® 14574™*</v>
          </cell>
          <cell r="C1217" t="str">
            <v>5 loops</v>
          </cell>
          <cell r="D1217" t="str">
            <v>Oxoid/Mỹ/Anh</v>
          </cell>
          <cell r="E1217" t="str">
            <v>Chủng chuẩn được sử dụng để kiểm tra hiệu suất của môi trường, thuốc nhuộm, hóa chất và kit định danh, và để đánh giá các quy trình vi khuẩn học.</v>
          </cell>
          <cell r="F1217" t="str">
            <v xml:space="preserve">2- 80C </v>
          </cell>
          <cell r="G1217" t="str">
            <v>OXOID</v>
          </cell>
          <cell r="H1217" t="str">
            <v>OXOID</v>
          </cell>
          <cell r="I1217" t="str">
            <v>OXOID-CC</v>
          </cell>
        </row>
        <row r="1218">
          <cell r="A1218" t="str">
            <v>R4609394</v>
          </cell>
          <cell r="B1218" t="str">
            <v>Bacillus cereus ATCC® 11778™*</v>
          </cell>
          <cell r="C1218" t="str">
            <v>5 loops</v>
          </cell>
          <cell r="D1218" t="str">
            <v>Oxoid/Mỹ/Anh</v>
          </cell>
          <cell r="E1218" t="str">
            <v>Chủng chuẩn được sử dụng để kiểm tra hiệu suất của môi trường, thuốc nhuộm, hóa chất và kit định danh, và để đánh giá các quy trình vi khuẩn học.</v>
          </cell>
          <cell r="F1218" t="str">
            <v xml:space="preserve">2- 80C </v>
          </cell>
          <cell r="G1218" t="str">
            <v>OXOID</v>
          </cell>
          <cell r="H1218" t="str">
            <v>OXOID</v>
          </cell>
          <cell r="I1218" t="str">
            <v>OXOID-CC</v>
          </cell>
        </row>
        <row r="1219">
          <cell r="A1219" t="str">
            <v>R4601220</v>
          </cell>
          <cell r="B1219" t="str">
            <v>Bacillus cereus ATCC® 14579™*</v>
          </cell>
          <cell r="C1219" t="str">
            <v>5 loops</v>
          </cell>
          <cell r="D1219" t="str">
            <v>Oxoid/Mỹ/Anh</v>
          </cell>
          <cell r="E1219" t="str">
            <v>Chủng chuẩn được sử dụng để kiểm tra hiệu suất của môi trường, thuốc nhuộm, hóa chất và kit định danh, và để đánh giá các quy trình vi khuẩn học.</v>
          </cell>
          <cell r="F1219" t="str">
            <v xml:space="preserve">2- 80C </v>
          </cell>
          <cell r="G1219" t="str">
            <v>OXOID</v>
          </cell>
          <cell r="H1219" t="str">
            <v>OXOID</v>
          </cell>
          <cell r="I1219" t="str">
            <v>OXOID-CC</v>
          </cell>
        </row>
        <row r="1220">
          <cell r="A1220" t="str">
            <v>R4601217</v>
          </cell>
          <cell r="B1220" t="str">
            <v>Bacillus circulans ATCC® 61™*</v>
          </cell>
          <cell r="C1220" t="str">
            <v>5 loops</v>
          </cell>
          <cell r="D1220" t="str">
            <v>Oxoid/Mỹ/Anh</v>
          </cell>
          <cell r="E1220" t="str">
            <v>Chủng chuẩn được sử dụng để kiểm tra hiệu suất của môi trường, thuốc nhuộm, hóa chất và kit định danh, và để đánh giá các quy trình vi khuẩn học.</v>
          </cell>
          <cell r="F1220" t="str">
            <v xml:space="preserve">2- 80C </v>
          </cell>
          <cell r="G1220" t="str">
            <v>OXOID</v>
          </cell>
          <cell r="H1220" t="str">
            <v>OXOID</v>
          </cell>
          <cell r="I1220" t="str">
            <v>OXOID-CC</v>
          </cell>
        </row>
        <row r="1221">
          <cell r="A1221" t="str">
            <v>R4601216</v>
          </cell>
          <cell r="B1221" t="str">
            <v>Bacillus licheniformis ATCC® 12759™*</v>
          </cell>
          <cell r="C1221" t="str">
            <v>5 loops</v>
          </cell>
          <cell r="D1221" t="str">
            <v>Oxoid/Mỹ/Anh</v>
          </cell>
          <cell r="E1221" t="str">
            <v>Chủng chuẩn được sử dụng để kiểm tra hiệu suất của môi trường, thuốc nhuộm, hóa chất và kit định danh, và để đánh giá các quy trình vi khuẩn học.</v>
          </cell>
          <cell r="F1221" t="str">
            <v xml:space="preserve">2- 80C </v>
          </cell>
          <cell r="G1221" t="str">
            <v>OXOID</v>
          </cell>
          <cell r="H1221" t="str">
            <v>OXOID</v>
          </cell>
          <cell r="I1221" t="str">
            <v>OXOID-CC</v>
          </cell>
        </row>
        <row r="1222">
          <cell r="A1222" t="str">
            <v>R4601233</v>
          </cell>
          <cell r="B1222" t="str">
            <v>Bacillus megaterium ATCC® 14581™*</v>
          </cell>
          <cell r="C1222" t="str">
            <v>5 loops</v>
          </cell>
          <cell r="D1222" t="str">
            <v>Oxoid/Mỹ/Anh</v>
          </cell>
          <cell r="E1222" t="str">
            <v>Chủng chuẩn được sử dụng để kiểm tra hiệu suất của môi trường, thuốc nhuộm, hóa chất và kit định danh, và để đánh giá các quy trình vi khuẩn học.</v>
          </cell>
          <cell r="F1222" t="str">
            <v xml:space="preserve">2- 80C </v>
          </cell>
          <cell r="G1222" t="str">
            <v>OXOID</v>
          </cell>
          <cell r="H1222" t="str">
            <v>OXOID</v>
          </cell>
          <cell r="I1222" t="str">
            <v>OXOID-CC</v>
          </cell>
        </row>
        <row r="1223">
          <cell r="A1223" t="str">
            <v>R4609395</v>
          </cell>
          <cell r="B1223" t="str">
            <v>Bacillus pumilus ATCC® BAA-1434™*</v>
          </cell>
          <cell r="C1223" t="str">
            <v>5 loops</v>
          </cell>
          <cell r="D1223" t="str">
            <v>Oxoid/Mỹ/Anh</v>
          </cell>
          <cell r="E1223" t="str">
            <v>Chủng chuẩn được sử dụng để kiểm tra hiệu suất của môi trường, thuốc nhuộm, hóa chất và kit định danh, và để đánh giá các quy trình vi khuẩn học.</v>
          </cell>
          <cell r="F1223" t="str">
            <v xml:space="preserve">2- 80C </v>
          </cell>
          <cell r="G1223" t="str">
            <v>OXOID</v>
          </cell>
          <cell r="H1223" t="str">
            <v>OXOID</v>
          </cell>
          <cell r="I1223" t="str">
            <v>OXOID-CC</v>
          </cell>
        </row>
        <row r="1224">
          <cell r="A1224" t="str">
            <v>R4609379</v>
          </cell>
          <cell r="B1224" t="str">
            <v>Bacillus stearothermophilus ATCC® 10149™*</v>
          </cell>
          <cell r="C1224" t="str">
            <v>5 loops</v>
          </cell>
          <cell r="D1224" t="str">
            <v>Oxoid/Mỹ/Anh</v>
          </cell>
          <cell r="E1224" t="str">
            <v>Chủng chuẩn được sử dụng để kiểm tra hiệu suất của môi trường, thuốc nhuộm, hóa chất và kit định danh, và để đánh giá các quy trình vi khuẩn học.</v>
          </cell>
          <cell r="F1224" t="str">
            <v xml:space="preserve">2- 80C </v>
          </cell>
          <cell r="G1224" t="str">
            <v>OXOID</v>
          </cell>
          <cell r="H1224" t="str">
            <v>OXOID</v>
          </cell>
          <cell r="I1224" t="str">
            <v>OXOID-CC</v>
          </cell>
        </row>
        <row r="1225">
          <cell r="A1225" t="str">
            <v>R4601202</v>
          </cell>
          <cell r="B1225" t="str">
            <v>Bacillus subtilis ATCC® 6633™*</v>
          </cell>
          <cell r="C1225" t="str">
            <v>5 loops</v>
          </cell>
          <cell r="D1225" t="str">
            <v>Oxoid/Mỹ/Anh</v>
          </cell>
          <cell r="E1225" t="str">
            <v>Chủng chuẩn được sử dụng để kiểm tra hiệu suất của môi trường, thuốc nhuộm, hóa chất và kit định danh, và để đánh giá các quy trình vi khuẩn học.</v>
          </cell>
          <cell r="F1225" t="str">
            <v xml:space="preserve">2- 80C </v>
          </cell>
          <cell r="G1225" t="str">
            <v>OXOID</v>
          </cell>
          <cell r="H1225" t="str">
            <v>OXOID</v>
          </cell>
          <cell r="I1225" t="str">
            <v>OXOID-CC</v>
          </cell>
        </row>
        <row r="1226">
          <cell r="A1226" t="str">
            <v>R4601251</v>
          </cell>
          <cell r="B1226" t="str">
            <v>Bacteroides ovatus ATCC® 8483™*</v>
          </cell>
          <cell r="C1226" t="str">
            <v>5 loops</v>
          </cell>
          <cell r="D1226" t="str">
            <v>Oxoid/Mỹ/Anh</v>
          </cell>
          <cell r="E1226" t="str">
            <v>Chủng chuẩn được sử dụng để kiểm tra hiệu suất của môi trường, thuốc nhuộm, hóa chất và kit định danh, và để đánh giá các quy trình vi khuẩn học.</v>
          </cell>
          <cell r="F1226" t="str">
            <v xml:space="preserve">2- 80C </v>
          </cell>
          <cell r="G1226" t="str">
            <v>OXOID</v>
          </cell>
          <cell r="H1226" t="str">
            <v>OXOID</v>
          </cell>
          <cell r="I1226" t="str">
            <v>OXOID-CC</v>
          </cell>
        </row>
        <row r="1227">
          <cell r="A1227" t="str">
            <v>R4609376</v>
          </cell>
          <cell r="B1227" t="str">
            <v>Bacteroides thetaiotaomicron ATCC® 29741™*</v>
          </cell>
          <cell r="C1227" t="str">
            <v>5 loops</v>
          </cell>
          <cell r="D1227" t="str">
            <v>Oxoid/Mỹ/Anh</v>
          </cell>
          <cell r="E1227" t="str">
            <v>Chủng chuẩn được sử dụng để kiểm tra hiệu suất của môi trường, thuốc nhuộm, hóa chất và kit định danh, và để đánh giá các quy trình vi khuẩn học.</v>
          </cell>
          <cell r="F1227" t="str">
            <v xml:space="preserve">2- 80C </v>
          </cell>
          <cell r="G1227" t="str">
            <v>OXOID</v>
          </cell>
          <cell r="H1227" t="str">
            <v>OXOID</v>
          </cell>
          <cell r="I1227" t="str">
            <v>OXOID-CC</v>
          </cell>
        </row>
        <row r="1228">
          <cell r="A1228" t="str">
            <v>R4601260</v>
          </cell>
          <cell r="B1228" t="str">
            <v>Bacteroides uniformis ATCC® 8492™*</v>
          </cell>
          <cell r="C1228" t="str">
            <v>5 loops</v>
          </cell>
          <cell r="D1228" t="str">
            <v>Oxoid/Mỹ/Anh</v>
          </cell>
          <cell r="E1228" t="str">
            <v>Chủng chuẩn được sử dụng để kiểm tra hiệu suất của môi trường, thuốc nhuộm, hóa chất và kit định danh, và để đánh giá các quy trình vi khuẩn học.</v>
          </cell>
          <cell r="F1228" t="str">
            <v xml:space="preserve">2- 80C </v>
          </cell>
          <cell r="G1228" t="str">
            <v>OXOID</v>
          </cell>
          <cell r="H1228" t="str">
            <v>OXOID</v>
          </cell>
          <cell r="I1228" t="str">
            <v>OXOID-CC</v>
          </cell>
        </row>
        <row r="1229">
          <cell r="A1229" t="str">
            <v>R4601259</v>
          </cell>
          <cell r="B1229" t="str">
            <v>Bacteroides ureolyticus ATCC® 33387™*</v>
          </cell>
          <cell r="C1229" t="str">
            <v>5 loops</v>
          </cell>
          <cell r="D1229" t="str">
            <v>Oxoid/Mỹ/Anh</v>
          </cell>
          <cell r="E1229" t="str">
            <v>Chủng chuẩn được sử dụng để kiểm tra hiệu suất của môi trường, thuốc nhuộm, hóa chất và kit định danh, và để đánh giá các quy trình vi khuẩn học.</v>
          </cell>
          <cell r="F1229" t="str">
            <v xml:space="preserve">2- 80C </v>
          </cell>
          <cell r="G1229" t="str">
            <v>OXOID</v>
          </cell>
          <cell r="H1229" t="str">
            <v>OXOID</v>
          </cell>
          <cell r="I1229" t="str">
            <v>OXOID-CC</v>
          </cell>
        </row>
        <row r="1230">
          <cell r="A1230" t="str">
            <v>R4601201</v>
          </cell>
          <cell r="B1230" t="str">
            <v>Bifidobacterium breve ATCC® 15700™*</v>
          </cell>
          <cell r="C1230" t="str">
            <v>5 loops</v>
          </cell>
          <cell r="D1230" t="str">
            <v>Oxoid/Mỹ/Anh</v>
          </cell>
          <cell r="E1230" t="str">
            <v>Chủng chuẩn được sử dụng để kiểm tra hiệu suất của môi trường, thuốc nhuộm, hóa chất và kit định danh, và để đánh giá các quy trình vi khuẩn học.</v>
          </cell>
          <cell r="F1230" t="str">
            <v xml:space="preserve">2- 80C </v>
          </cell>
          <cell r="G1230" t="str">
            <v>OXOID</v>
          </cell>
          <cell r="H1230" t="str">
            <v>OXOID</v>
          </cell>
          <cell r="I1230" t="str">
            <v>OXOID-CC</v>
          </cell>
        </row>
        <row r="1231">
          <cell r="A1231" t="str">
            <v>R4606801</v>
          </cell>
          <cell r="B1231" t="str">
            <v>Bordetella bronchiseptica ATCC® 10580™*</v>
          </cell>
          <cell r="C1231" t="str">
            <v>5 loops</v>
          </cell>
          <cell r="D1231" t="str">
            <v>Oxoid/Mỹ/Anh</v>
          </cell>
          <cell r="E1231" t="str">
            <v>Chủng chuẩn được sử dụng để kiểm tra hiệu suất của môi trường, thuốc nhuộm, hóa chất và kit định danh, và để đánh giá các quy trình vi khuẩn học.</v>
          </cell>
          <cell r="F1231" t="str">
            <v xml:space="preserve">2- 80C </v>
          </cell>
          <cell r="G1231" t="str">
            <v>OXOID</v>
          </cell>
          <cell r="H1231" t="str">
            <v>OXOID</v>
          </cell>
          <cell r="I1231" t="str">
            <v>OXOID-CC</v>
          </cell>
        </row>
        <row r="1232">
          <cell r="A1232" t="str">
            <v>R4601224</v>
          </cell>
          <cell r="B1232" t="str">
            <v>Bordetella bronchiseptica ATCC® 4617™*</v>
          </cell>
          <cell r="C1232" t="str">
            <v>5 loops</v>
          </cell>
          <cell r="D1232" t="str">
            <v>Oxoid/Mỹ/Anh</v>
          </cell>
          <cell r="E1232" t="str">
            <v>Chủng chuẩn được sử dụng để kiểm tra hiệu suất của môi trường, thuốc nhuộm, hóa chất và kit định danh, và để đánh giá các quy trình vi khuẩn học.</v>
          </cell>
          <cell r="F1232" t="str">
            <v xml:space="preserve">2- 80C </v>
          </cell>
          <cell r="G1232" t="str">
            <v>OXOID</v>
          </cell>
          <cell r="H1232" t="str">
            <v>OXOID</v>
          </cell>
          <cell r="I1232" t="str">
            <v>OXOID-CC</v>
          </cell>
        </row>
        <row r="1233">
          <cell r="A1233" t="str">
            <v>R4601223</v>
          </cell>
          <cell r="B1233" t="str">
            <v>Bordetella pertussis ATCC® 12742™*</v>
          </cell>
          <cell r="C1233" t="str">
            <v>5 loops</v>
          </cell>
          <cell r="D1233" t="str">
            <v>Oxoid/Mỹ/Anh</v>
          </cell>
          <cell r="E1233" t="str">
            <v>Chủng chuẩn được sử dụng để kiểm tra hiệu suất của môi trường, thuốc nhuộm, hóa chất và kit định danh, và để đánh giá các quy trình vi khuẩn học.</v>
          </cell>
          <cell r="F1233" t="str">
            <v xml:space="preserve">2- 80C </v>
          </cell>
          <cell r="G1233" t="str">
            <v>OXOID</v>
          </cell>
          <cell r="H1233" t="str">
            <v>OXOID</v>
          </cell>
          <cell r="I1233" t="str">
            <v>OXOID-CC</v>
          </cell>
        </row>
        <row r="1234">
          <cell r="A1234" t="str">
            <v>R4609213</v>
          </cell>
          <cell r="B1234" t="str">
            <v>Bordetella pertussis ATCC® 9340™*</v>
          </cell>
          <cell r="C1234" t="str">
            <v>5 loops</v>
          </cell>
          <cell r="D1234" t="str">
            <v>Oxoid/Mỹ/Anh</v>
          </cell>
          <cell r="E1234" t="str">
            <v>Chủng chuẩn được sử dụng để kiểm tra hiệu suất của môi trường, thuốc nhuộm, hóa chất và kit định danh, và để đánh giá các quy trình vi khuẩn học.</v>
          </cell>
          <cell r="F1234" t="str">
            <v xml:space="preserve">2- 80C </v>
          </cell>
          <cell r="G1234" t="str">
            <v>OXOID</v>
          </cell>
          <cell r="H1234" t="str">
            <v>OXOID</v>
          </cell>
          <cell r="I1234" t="str">
            <v>OXOID-CC</v>
          </cell>
        </row>
        <row r="1235">
          <cell r="A1235" t="str">
            <v>R4601225</v>
          </cell>
          <cell r="B1235" t="str">
            <v>Brevibacillus agri ATCC® 51663™*</v>
          </cell>
          <cell r="C1235" t="str">
            <v>5 loops</v>
          </cell>
          <cell r="D1235" t="str">
            <v>Oxoid/Mỹ/Anh</v>
          </cell>
          <cell r="E1235" t="str">
            <v>Chủng chuẩn được sử dụng để kiểm tra hiệu suất của môi trường, thuốc nhuộm, hóa chất và kit định danh, và để đánh giá các quy trình vi khuẩn học.</v>
          </cell>
          <cell r="F1235" t="str">
            <v xml:space="preserve">2- 80C </v>
          </cell>
          <cell r="G1235" t="str">
            <v>OXOID</v>
          </cell>
          <cell r="H1235" t="str">
            <v>OXOID</v>
          </cell>
          <cell r="I1235" t="str">
            <v>OXOID-CC</v>
          </cell>
        </row>
        <row r="1236">
          <cell r="A1236" t="str">
            <v>R4607217</v>
          </cell>
          <cell r="B1236" t="str">
            <v>Brevibacillus laterosporus ATCC® 64™*</v>
          </cell>
          <cell r="C1236" t="str">
            <v>5 loops</v>
          </cell>
          <cell r="D1236" t="str">
            <v>Oxoid/Mỹ/Anh</v>
          </cell>
          <cell r="E1236" t="str">
            <v>Chủng chuẩn được sử dụng để kiểm tra hiệu suất của môi trường, thuốc nhuộm, hóa chất và kit định danh, và để đánh giá các quy trình vi khuẩn học.</v>
          </cell>
          <cell r="F1236" t="str">
            <v xml:space="preserve">2- 80C </v>
          </cell>
          <cell r="G1236" t="str">
            <v>OXOID</v>
          </cell>
          <cell r="H1236" t="str">
            <v>OXOID</v>
          </cell>
          <cell r="I1236" t="str">
            <v>OXOID-CC</v>
          </cell>
        </row>
        <row r="1237">
          <cell r="A1237" t="str">
            <v>R4607228</v>
          </cell>
          <cell r="B1237" t="str">
            <v>Brevundimonas diminuta ATCC® 11568™*</v>
          </cell>
          <cell r="C1237" t="str">
            <v>5 loops</v>
          </cell>
          <cell r="D1237" t="str">
            <v>Oxoid/Mỹ/Anh</v>
          </cell>
          <cell r="E1237" t="str">
            <v>Chủng chuẩn được sử dụng để kiểm tra hiệu suất của môi trường, thuốc nhuộm, hóa chất và kit định danh, và để đánh giá các quy trình vi khuẩn học.</v>
          </cell>
          <cell r="F1237" t="str">
            <v xml:space="preserve">2- 80C </v>
          </cell>
          <cell r="G1237" t="str">
            <v>OXOID</v>
          </cell>
          <cell r="H1237" t="str">
            <v>OXOID</v>
          </cell>
          <cell r="I1237" t="str">
            <v>OXOID-CC</v>
          </cell>
        </row>
        <row r="1238">
          <cell r="A1238" t="str">
            <v>R4607219</v>
          </cell>
          <cell r="B1238" t="str">
            <v>Brevundimonas diminuta ATCC® 19146™*</v>
          </cell>
          <cell r="C1238" t="str">
            <v>5 loops</v>
          </cell>
          <cell r="D1238" t="str">
            <v>Oxoid/Mỹ/Anh</v>
          </cell>
          <cell r="E1238" t="str">
            <v>Chủng chuẩn được sử dụng để kiểm tra hiệu suất của môi trường, thuốc nhuộm, hóa chất và kit định danh, và để đánh giá các quy trình vi khuẩn học.</v>
          </cell>
          <cell r="F1238" t="str">
            <v xml:space="preserve">2- 80C </v>
          </cell>
          <cell r="G1238" t="str">
            <v>OXOID</v>
          </cell>
          <cell r="H1238" t="str">
            <v>OXOID</v>
          </cell>
          <cell r="I1238" t="str">
            <v>OXOID-CC</v>
          </cell>
        </row>
        <row r="1239">
          <cell r="A1239" t="str">
            <v>R4607200</v>
          </cell>
          <cell r="B1239" t="str">
            <v>Brochothrix thermosphacta ATCC® 11509™*</v>
          </cell>
          <cell r="C1239" t="str">
            <v>5 loops</v>
          </cell>
          <cell r="D1239" t="str">
            <v>Oxoid/Mỹ/Anh</v>
          </cell>
          <cell r="E1239" t="str">
            <v>Chủng chuẩn được sử dụng để kiểm tra hiệu suất của môi trường, thuốc nhuộm, hóa chất và kit định danh, và để đánh giá các quy trình vi khuẩn học.</v>
          </cell>
          <cell r="F1239" t="str">
            <v xml:space="preserve">2- 80C </v>
          </cell>
          <cell r="G1239" t="str">
            <v>OXOID</v>
          </cell>
          <cell r="H1239" t="str">
            <v>OXOID</v>
          </cell>
          <cell r="I1239" t="str">
            <v>OXOID-CC</v>
          </cell>
        </row>
        <row r="1240">
          <cell r="A1240" t="str">
            <v>R4609038</v>
          </cell>
          <cell r="B1240" t="str">
            <v>Burkholderia cepacia ATCC® 25416™*</v>
          </cell>
          <cell r="C1240" t="str">
            <v>5 loops</v>
          </cell>
          <cell r="D1240" t="str">
            <v>Oxoid/Mỹ/Anh</v>
          </cell>
          <cell r="E1240" t="str">
            <v>Chủng chuẩn được sử dụng để kiểm tra hiệu suất của môi trường, thuốc nhuộm, hóa chất và kit định danh, và để đánh giá các quy trình vi khuẩn học.</v>
          </cell>
          <cell r="F1240" t="str">
            <v xml:space="preserve">2- 80C </v>
          </cell>
          <cell r="G1240" t="str">
            <v>OXOID</v>
          </cell>
          <cell r="H1240" t="str">
            <v>OXOID</v>
          </cell>
          <cell r="I1240" t="str">
            <v>OXOID-CC</v>
          </cell>
        </row>
        <row r="1241">
          <cell r="A1241" t="str">
            <v>R4605220</v>
          </cell>
          <cell r="B1241" t="str">
            <v>Burkholderia cepacia ATCC® 25608™*</v>
          </cell>
          <cell r="C1241" t="str">
            <v>5 loops</v>
          </cell>
          <cell r="D1241" t="str">
            <v>Oxoid/Mỹ/Anh</v>
          </cell>
          <cell r="E1241" t="str">
            <v>Chủng chuẩn được sử dụng để kiểm tra hiệu suất của môi trường, thuốc nhuộm, hóa chất và kit định danh, và để đánh giá các quy trình vi khuẩn học.</v>
          </cell>
          <cell r="F1241" t="str">
            <v xml:space="preserve">2- 80C </v>
          </cell>
          <cell r="G1241" t="str">
            <v>OXOID</v>
          </cell>
          <cell r="H1241" t="str">
            <v>OXOID</v>
          </cell>
          <cell r="I1241" t="str">
            <v>OXOID-CC</v>
          </cell>
        </row>
        <row r="1242">
          <cell r="A1242" t="str">
            <v>R4601232</v>
          </cell>
          <cell r="B1242" t="str">
            <v>Campylobacter coli ATCC® 33559™*</v>
          </cell>
          <cell r="C1242" t="str">
            <v>5 loops</v>
          </cell>
          <cell r="D1242" t="str">
            <v>Oxoid/Mỹ/Anh</v>
          </cell>
          <cell r="E1242" t="str">
            <v>Chủng chuẩn được sử dụng để kiểm tra hiệu suất của môi trường, thuốc nhuộm, hóa chất và kit định danh, và để đánh giá các quy trình vi khuẩn học.</v>
          </cell>
          <cell r="F1242" t="str">
            <v>≤ 200C</v>
          </cell>
          <cell r="G1242" t="str">
            <v>OXOID</v>
          </cell>
          <cell r="H1242" t="str">
            <v>OXOID</v>
          </cell>
          <cell r="I1242" t="str">
            <v>OXOID-CC</v>
          </cell>
        </row>
        <row r="1243">
          <cell r="A1243" t="str">
            <v>R4609039</v>
          </cell>
          <cell r="B1243" t="str">
            <v>Campylobacter coli ATCC® 43478™*</v>
          </cell>
          <cell r="C1243" t="str">
            <v>5 loops</v>
          </cell>
          <cell r="D1243" t="str">
            <v>Oxoid/Mỹ/Anh</v>
          </cell>
          <cell r="E1243" t="str">
            <v>Chủng chuẩn được sử dụng để kiểm tra hiệu suất của môi trường, thuốc nhuộm, hóa chất và kit định danh, và để đánh giá các quy trình vi khuẩn học.</v>
          </cell>
          <cell r="F1243" t="str">
            <v>≤ 200C</v>
          </cell>
          <cell r="G1243" t="str">
            <v>OXOID</v>
          </cell>
          <cell r="H1243" t="str">
            <v>OXOID</v>
          </cell>
          <cell r="I1243" t="str">
            <v>OXOID-CC</v>
          </cell>
        </row>
        <row r="1244">
          <cell r="A1244" t="str">
            <v>R4609387</v>
          </cell>
          <cell r="B1244" t="str">
            <v>Campylobacter jejuni ATCC® 29428™*</v>
          </cell>
          <cell r="C1244" t="str">
            <v>5 loops</v>
          </cell>
          <cell r="D1244" t="str">
            <v>Oxoid/Mỹ/Anh</v>
          </cell>
          <cell r="E1244" t="str">
            <v>Chủng chuẩn được sử dụng để kiểm tra hiệu suất của môi trường, thuốc nhuộm, hóa chất và kit định danh, và để đánh giá các quy trình vi khuẩn học.</v>
          </cell>
          <cell r="F1244" t="str">
            <v>≤ 200C</v>
          </cell>
          <cell r="G1244" t="str">
            <v>OXOID</v>
          </cell>
          <cell r="H1244" t="str">
            <v>OXOID</v>
          </cell>
          <cell r="I1244" t="str">
            <v>OXOID-CC</v>
          </cell>
        </row>
        <row r="1245">
          <cell r="A1245" t="str">
            <v>R4601410</v>
          </cell>
          <cell r="B1245" t="str">
            <v>Campylobacter jejuni ATCC® BAA-1153™*</v>
          </cell>
          <cell r="C1245" t="str">
            <v>5 loops</v>
          </cell>
          <cell r="D1245" t="str">
            <v>Oxoid/Mỹ/Anh</v>
          </cell>
          <cell r="E1245" t="str">
            <v>Chủng chuẩn được sử dụng để kiểm tra hiệu suất của môi trường, thuốc nhuộm, hóa chất và kit định danh, và để đánh giá các quy trình vi khuẩn học.</v>
          </cell>
          <cell r="F1245" t="str">
            <v>≤ 200C</v>
          </cell>
          <cell r="G1245" t="str">
            <v>OXOID</v>
          </cell>
          <cell r="H1245" t="str">
            <v>OXOID</v>
          </cell>
          <cell r="I1245" t="str">
            <v>OXOID-CC</v>
          </cell>
        </row>
        <row r="1246">
          <cell r="A1246" t="str">
            <v>R4601440</v>
          </cell>
          <cell r="B1246" t="str">
            <v>Campylobacter jejuni subsp. jejuni ATCC® 33291™*</v>
          </cell>
          <cell r="C1246" t="str">
            <v>5 loops</v>
          </cell>
          <cell r="D1246" t="str">
            <v>Oxoid/Mỹ/Anh</v>
          </cell>
          <cell r="E1246" t="str">
            <v>Chủng chuẩn được sử dụng để kiểm tra hiệu suất của môi trường, thuốc nhuộm, hóa chất và kit định danh, và để đánh giá các quy trình vi khuẩn học.</v>
          </cell>
          <cell r="F1246" t="str">
            <v>≤ 200C</v>
          </cell>
          <cell r="G1246" t="str">
            <v>OXOID</v>
          </cell>
          <cell r="H1246" t="str">
            <v>OXOID</v>
          </cell>
          <cell r="I1246" t="str">
            <v>OXOID-CC</v>
          </cell>
        </row>
        <row r="1247">
          <cell r="A1247" t="str">
            <v>R4601400</v>
          </cell>
          <cell r="B1247" t="str">
            <v>Campylobacter jejuni subsp. jejuni ATCC® 33292™</v>
          </cell>
          <cell r="C1247" t="str">
            <v>5 loops</v>
          </cell>
          <cell r="D1247" t="str">
            <v>Oxoid/Mỹ/Anh</v>
          </cell>
          <cell r="E1247" t="str">
            <v>Chủng chuẩn được sử dụng để kiểm tra hiệu suất của môi trường, thuốc nhuộm, hóa chất và kit định danh, và để đánh giá các quy trình vi khuẩn học.</v>
          </cell>
          <cell r="F1247" t="str">
            <v>≤ 200C</v>
          </cell>
          <cell r="G1247" t="str">
            <v>OXOID</v>
          </cell>
          <cell r="H1247" t="str">
            <v>OXOID</v>
          </cell>
          <cell r="I1247" t="str">
            <v>OXOID-CC</v>
          </cell>
        </row>
        <row r="1248">
          <cell r="A1248" t="str">
            <v>R4601503</v>
          </cell>
          <cell r="B1248" t="str">
            <v>Candida albicans ATCC® 2091™*</v>
          </cell>
          <cell r="C1248" t="str">
            <v>5 loops</v>
          </cell>
          <cell r="D1248" t="str">
            <v>Oxoid/Mỹ/Anh</v>
          </cell>
          <cell r="E1248" t="str">
            <v>Chủng chuẩn được sử dụng để kiểm tra hiệu suất của môi trường, thuốc nhuộm, hóa chất và kit định danh, và để đánh giá các quy trình vi khuẩn học.</v>
          </cell>
          <cell r="F1248" t="str">
            <v xml:space="preserve">2- 80C </v>
          </cell>
          <cell r="G1248" t="str">
            <v>OXOID</v>
          </cell>
          <cell r="H1248" t="str">
            <v>OXOID</v>
          </cell>
          <cell r="I1248" t="str">
            <v>OXOID-CC</v>
          </cell>
        </row>
        <row r="1249">
          <cell r="A1249" t="str">
            <v>R4601523</v>
          </cell>
          <cell r="B1249" t="str">
            <v>Candida albicans ATCC® 36232™*</v>
          </cell>
          <cell r="C1249" t="str">
            <v>5 loops</v>
          </cell>
          <cell r="D1249" t="str">
            <v>Oxoid/Mỹ/Anh</v>
          </cell>
          <cell r="E1249" t="str">
            <v>Chủng chuẩn được sử dụng để kiểm tra hiệu suất của môi trường, thuốc nhuộm, hóa chất và kit định danh, và để đánh giá các quy trình vi khuẩn học.</v>
          </cell>
          <cell r="F1249" t="str">
            <v xml:space="preserve">2- 80C </v>
          </cell>
          <cell r="G1249" t="str">
            <v>OXOID</v>
          </cell>
          <cell r="H1249" t="str">
            <v>OXOID</v>
          </cell>
          <cell r="I1249" t="str">
            <v>OXOID-CC</v>
          </cell>
        </row>
        <row r="1250">
          <cell r="A1250" t="str">
            <v>R4601239</v>
          </cell>
          <cell r="B1250" t="str">
            <v>Candida albicans ATCC® 60193™*</v>
          </cell>
          <cell r="C1250" t="str">
            <v>5 loops</v>
          </cell>
          <cell r="D1250" t="str">
            <v>Oxoid/Mỹ/Anh</v>
          </cell>
          <cell r="E1250" t="str">
            <v>Chủng chuẩn được sử dụng để kiểm tra hiệu suất của môi trường, thuốc nhuộm, hóa chất và kit định danh, và để đánh giá các quy trình vi khuẩn học.</v>
          </cell>
          <cell r="F1250" t="str">
            <v xml:space="preserve">2- 80C </v>
          </cell>
          <cell r="G1250" t="str">
            <v>OXOID</v>
          </cell>
          <cell r="H1250" t="str">
            <v>OXOID</v>
          </cell>
          <cell r="I1250" t="str">
            <v>OXOID-CC</v>
          </cell>
        </row>
        <row r="1251">
          <cell r="A1251" t="str">
            <v>R4601502</v>
          </cell>
          <cell r="B1251" t="str">
            <v>Candida albicans ATCC® 66027™*</v>
          </cell>
          <cell r="C1251" t="str">
            <v>5 loops</v>
          </cell>
          <cell r="D1251" t="str">
            <v>Oxoid/Mỹ/Anh</v>
          </cell>
          <cell r="E1251" t="str">
            <v>Chủng chuẩn được sử dụng để kiểm tra hiệu suất của môi trường, thuốc nhuộm, hóa chất và kit định danh, và để đánh giá các quy trình vi khuẩn học.</v>
          </cell>
          <cell r="F1251" t="str">
            <v xml:space="preserve">2- 80C </v>
          </cell>
          <cell r="G1251" t="str">
            <v>OXOID</v>
          </cell>
          <cell r="H1251" t="str">
            <v>OXOID</v>
          </cell>
          <cell r="I1251" t="str">
            <v>OXOID-CC</v>
          </cell>
        </row>
        <row r="1252">
          <cell r="A1252" t="str">
            <v>R4601496</v>
          </cell>
          <cell r="B1252" t="str">
            <v>Candida dubliniensis ATCC® MYA-577™*</v>
          </cell>
          <cell r="C1252" t="str">
            <v>5 loops</v>
          </cell>
          <cell r="D1252" t="str">
            <v>Oxoid/Mỹ/Anh</v>
          </cell>
          <cell r="E1252" t="str">
            <v>Chủng chuẩn được sử dụng để kiểm tra hiệu suất của môi trường, thuốc nhuộm, hóa chất và kit định danh, và để đánh giá các quy trình vi khuẩn học.</v>
          </cell>
          <cell r="F1252" t="str">
            <v xml:space="preserve">2- 80C </v>
          </cell>
          <cell r="G1252" t="str">
            <v>OXOID</v>
          </cell>
          <cell r="H1252" t="str">
            <v>OXOID</v>
          </cell>
          <cell r="I1252" t="str">
            <v>OXOID-CC</v>
          </cell>
        </row>
        <row r="1253">
          <cell r="A1253" t="str">
            <v>R4609463</v>
          </cell>
          <cell r="B1253" t="str">
            <v>Candida geochares ATCC® 36852™*</v>
          </cell>
          <cell r="C1253" t="str">
            <v>5 loops</v>
          </cell>
          <cell r="D1253" t="str">
            <v>Oxoid/Mỹ/Anh</v>
          </cell>
          <cell r="E1253" t="str">
            <v>Chủng chuẩn được sử dụng để kiểm tra hiệu suất của môi trường, thuốc nhuộm, hóa chất và kit định danh, và để đánh giá các quy trình vi khuẩn học.</v>
          </cell>
          <cell r="F1253" t="str">
            <v xml:space="preserve">2- 80C </v>
          </cell>
          <cell r="G1253" t="str">
            <v>OXOID</v>
          </cell>
          <cell r="H1253" t="str">
            <v>OXOID</v>
          </cell>
          <cell r="I1253" t="str">
            <v>OXOID-CC</v>
          </cell>
        </row>
        <row r="1254">
          <cell r="A1254" t="str">
            <v>R4601401</v>
          </cell>
          <cell r="B1254" t="str">
            <v>Candida glabrata ATCC® 15126™*</v>
          </cell>
          <cell r="C1254" t="str">
            <v>5 loops</v>
          </cell>
          <cell r="D1254" t="str">
            <v>Oxoid/Mỹ/Anh</v>
          </cell>
          <cell r="E1254" t="str">
            <v>Chủng chuẩn được sử dụng để kiểm tra hiệu suất của môi trường, thuốc nhuộm, hóa chất và kit định danh, và để đánh giá các quy trình vi khuẩn học.</v>
          </cell>
          <cell r="F1254" t="str">
            <v xml:space="preserve">2- 80C </v>
          </cell>
          <cell r="G1254" t="str">
            <v>OXOID</v>
          </cell>
          <cell r="H1254" t="str">
            <v>OXOID</v>
          </cell>
          <cell r="I1254" t="str">
            <v>OXOID-CC</v>
          </cell>
        </row>
        <row r="1255">
          <cell r="A1255" t="str">
            <v>R4601504</v>
          </cell>
          <cell r="B1255" t="str">
            <v>Candida glabrata ATCC® 66032™*</v>
          </cell>
          <cell r="C1255" t="str">
            <v>5 loops</v>
          </cell>
          <cell r="D1255" t="str">
            <v>Oxoid/Mỹ/Anh</v>
          </cell>
          <cell r="E1255" t="str">
            <v>Chủng chuẩn được sử dụng để kiểm tra hiệu suất của môi trường, thuốc nhuộm, hóa chất và kit định danh, và để đánh giá các quy trình vi khuẩn học.</v>
          </cell>
          <cell r="F1255" t="str">
            <v xml:space="preserve">2- 80C </v>
          </cell>
          <cell r="G1255" t="str">
            <v>OXOID</v>
          </cell>
          <cell r="H1255" t="str">
            <v>OXOID</v>
          </cell>
          <cell r="I1255" t="str">
            <v>OXOID-CC</v>
          </cell>
        </row>
        <row r="1256">
          <cell r="A1256" t="str">
            <v>R4601511</v>
          </cell>
          <cell r="B1256" t="str">
            <v>Candida glabrata ATCC® MYA-2950™*</v>
          </cell>
          <cell r="C1256" t="str">
            <v>5 loops</v>
          </cell>
          <cell r="D1256" t="str">
            <v>Oxoid/Mỹ/Anh</v>
          </cell>
          <cell r="E1256" t="str">
            <v>Chủng chuẩn được sử dụng để kiểm tra hiệu suất của môi trường, thuốc nhuộm, hóa chất và kit định danh, và để đánh giá các quy trình vi khuẩn học.</v>
          </cell>
          <cell r="F1256" t="str">
            <v xml:space="preserve">2- 80C </v>
          </cell>
          <cell r="G1256" t="str">
            <v>OXOID</v>
          </cell>
          <cell r="H1256" t="str">
            <v>OXOID</v>
          </cell>
          <cell r="I1256" t="str">
            <v>OXOID-CC</v>
          </cell>
        </row>
        <row r="1257">
          <cell r="A1257" t="str">
            <v>R4601505</v>
          </cell>
          <cell r="B1257" t="str">
            <v>Candida guilliermondii ATCC® 6260™*</v>
          </cell>
          <cell r="C1257" t="str">
            <v>5 loops</v>
          </cell>
          <cell r="D1257" t="str">
            <v>Oxoid/Mỹ/Anh</v>
          </cell>
          <cell r="E1257" t="str">
            <v>Chủng chuẩn được sử dụng để kiểm tra hiệu suất của môi trường, thuốc nhuộm, hóa chất và kit định danh, và để đánh giá các quy trình vi khuẩn học.</v>
          </cell>
          <cell r="F1257" t="str">
            <v xml:space="preserve">2- 80C </v>
          </cell>
          <cell r="G1257" t="str">
            <v>OXOID</v>
          </cell>
          <cell r="H1257" t="str">
            <v>OXOID</v>
          </cell>
          <cell r="I1257" t="str">
            <v>OXOID-CC</v>
          </cell>
        </row>
        <row r="1258">
          <cell r="A1258" t="str">
            <v>R4601521</v>
          </cell>
          <cell r="B1258" t="str">
            <v>Candida kefyr ATCC® 204093™*</v>
          </cell>
          <cell r="C1258" t="str">
            <v>5 loops</v>
          </cell>
          <cell r="D1258" t="str">
            <v>Oxoid/Mỹ/Anh</v>
          </cell>
          <cell r="E1258" t="str">
            <v>Chủng chuẩn được sử dụng để kiểm tra hiệu suất của môi trường, thuốc nhuộm, hóa chất và kit định danh, và để đánh giá các quy trình vi khuẩn học.</v>
          </cell>
          <cell r="F1258" t="str">
            <v xml:space="preserve">2- 80C </v>
          </cell>
          <cell r="G1258" t="str">
            <v>OXOID</v>
          </cell>
          <cell r="H1258" t="str">
            <v>OXOID</v>
          </cell>
          <cell r="I1258" t="str">
            <v>OXOID-CC</v>
          </cell>
        </row>
        <row r="1259">
          <cell r="A1259" t="str">
            <v>R4608013</v>
          </cell>
          <cell r="B1259" t="str">
            <v>Candida kefyr ATCC® 2512™*</v>
          </cell>
          <cell r="C1259" t="str">
            <v>5 loops</v>
          </cell>
          <cell r="D1259" t="str">
            <v>Oxoid/Mỹ/Anh</v>
          </cell>
          <cell r="E1259" t="str">
            <v>Chủng chuẩn được sử dụng để kiểm tra hiệu suất của môi trường, thuốc nhuộm, hóa chất và kit định danh, và để đánh giá các quy trình vi khuẩn học.</v>
          </cell>
          <cell r="F1259" t="str">
            <v xml:space="preserve">2- 80C </v>
          </cell>
          <cell r="G1259" t="str">
            <v>OXOID</v>
          </cell>
          <cell r="H1259" t="str">
            <v>OXOID</v>
          </cell>
          <cell r="I1259" t="str">
            <v>OXOID-CC</v>
          </cell>
        </row>
        <row r="1260">
          <cell r="A1260" t="str">
            <v>R4601507</v>
          </cell>
          <cell r="B1260" t="str">
            <v>Candida kefyr ATCC® 66028™*</v>
          </cell>
          <cell r="C1260" t="str">
            <v>5 loops</v>
          </cell>
          <cell r="D1260" t="str">
            <v>Oxoid/Mỹ/Anh</v>
          </cell>
          <cell r="E1260" t="str">
            <v>Chủng chuẩn được sử dụng để kiểm tra hiệu suất của môi trường, thuốc nhuộm, hóa chất và kit định danh, và để đánh giá các quy trình vi khuẩn học.</v>
          </cell>
          <cell r="F1260" t="str">
            <v xml:space="preserve">2- 80C </v>
          </cell>
          <cell r="G1260" t="str">
            <v>OXOID</v>
          </cell>
          <cell r="H1260" t="str">
            <v>OXOID</v>
          </cell>
          <cell r="I1260" t="str">
            <v>OXOID-CC</v>
          </cell>
        </row>
        <row r="1261">
          <cell r="A1261" t="str">
            <v>R4601510</v>
          </cell>
          <cell r="B1261" t="str">
            <v>Candida krusei ATCC® 34135™*</v>
          </cell>
          <cell r="C1261" t="str">
            <v>5 loops</v>
          </cell>
          <cell r="D1261" t="str">
            <v>Oxoid/Mỹ/Anh</v>
          </cell>
          <cell r="E1261" t="str">
            <v>Chủng chuẩn được sử dụng để kiểm tra hiệu suất của môi trường, thuốc nhuộm, hóa chất và kit định danh, và để đánh giá các quy trình vi khuẩn học.</v>
          </cell>
          <cell r="F1261" t="str">
            <v xml:space="preserve">2- 80C </v>
          </cell>
          <cell r="G1261" t="str">
            <v>OXOID</v>
          </cell>
          <cell r="H1261" t="str">
            <v>OXOID</v>
          </cell>
          <cell r="I1261" t="str">
            <v>OXOID-CC</v>
          </cell>
        </row>
        <row r="1262">
          <cell r="A1262" t="str">
            <v>R4609464</v>
          </cell>
          <cell r="B1262" t="str">
            <v>Candida lusitaniae ATCC® 34449™*</v>
          </cell>
          <cell r="C1262" t="str">
            <v>5 loops</v>
          </cell>
          <cell r="D1262" t="str">
            <v>Oxoid/Mỹ/Anh</v>
          </cell>
          <cell r="E1262" t="str">
            <v>Chủng chuẩn được sử dụng để kiểm tra hiệu suất của môi trường, thuốc nhuộm, hóa chất và kit định danh, và để đánh giá các quy trình vi khuẩn học.</v>
          </cell>
          <cell r="F1262" t="str">
            <v xml:space="preserve">2- 80C </v>
          </cell>
          <cell r="G1262" t="str">
            <v>OXOID</v>
          </cell>
          <cell r="H1262" t="str">
            <v>OXOID</v>
          </cell>
          <cell r="I1262" t="str">
            <v>OXOID-CC</v>
          </cell>
        </row>
        <row r="1263">
          <cell r="A1263" t="str">
            <v>R4601243</v>
          </cell>
          <cell r="B1263" t="str">
            <v>Candida lusitaniae ATCC® 42720™*</v>
          </cell>
          <cell r="C1263" t="str">
            <v>5 loops</v>
          </cell>
          <cell r="D1263" t="str">
            <v>Oxoid/Mỹ/Anh</v>
          </cell>
          <cell r="E1263" t="str">
            <v>Chủng chuẩn được sử dụng để kiểm tra hiệu suất của môi trường, thuốc nhuộm, hóa chất và kit định danh, và để đánh giá các quy trình vi khuẩn học.</v>
          </cell>
          <cell r="F1263" t="str">
            <v xml:space="preserve">2- 80C </v>
          </cell>
          <cell r="G1263" t="str">
            <v>OXOID</v>
          </cell>
          <cell r="H1263" t="str">
            <v>OXOID</v>
          </cell>
          <cell r="I1263" t="str">
            <v>OXOID-CC</v>
          </cell>
        </row>
        <row r="1264">
          <cell r="A1264" t="str">
            <v>R4601506</v>
          </cell>
          <cell r="B1264" t="str">
            <v>Candida lusitaniae ATCC® 66035™*</v>
          </cell>
          <cell r="C1264" t="str">
            <v>5 loops</v>
          </cell>
          <cell r="D1264" t="str">
            <v>Oxoid/Mỹ/Anh</v>
          </cell>
          <cell r="E1264" t="str">
            <v>Chủng chuẩn được sử dụng để kiểm tra hiệu suất của môi trường, thuốc nhuộm, hóa chất và kit định danh, và để đánh giá các quy trình vi khuẩn học.</v>
          </cell>
          <cell r="F1264" t="str">
            <v xml:space="preserve">2- 80C </v>
          </cell>
          <cell r="G1264" t="str">
            <v>OXOID</v>
          </cell>
          <cell r="H1264" t="str">
            <v>OXOID</v>
          </cell>
          <cell r="I1264" t="str">
            <v>OXOID-CC</v>
          </cell>
        </row>
        <row r="1265">
          <cell r="A1265" t="str">
            <v>R4601516</v>
          </cell>
          <cell r="B1265" t="str">
            <v>Candida parapsilosis ATCC® 34136™*</v>
          </cell>
          <cell r="C1265" t="str">
            <v>5 loops</v>
          </cell>
          <cell r="D1265" t="str">
            <v>Oxoid/Mỹ/Anh</v>
          </cell>
          <cell r="E1265" t="str">
            <v>Chủng chuẩn được sử dụng để kiểm tra hiệu suất của môi trường, thuốc nhuộm, hóa chất và kit định danh, và để đánh giá các quy trình vi khuẩn học.</v>
          </cell>
          <cell r="F1265" t="str">
            <v xml:space="preserve">2- 80C </v>
          </cell>
          <cell r="G1265" t="str">
            <v>OXOID</v>
          </cell>
          <cell r="H1265" t="str">
            <v>OXOID</v>
          </cell>
          <cell r="I1265" t="str">
            <v>OXOID-CC</v>
          </cell>
        </row>
        <row r="1266">
          <cell r="A1266" t="str">
            <v>R4601515</v>
          </cell>
          <cell r="B1266" t="str">
            <v>Candida parapsilosis ATCC® 90018™*</v>
          </cell>
          <cell r="C1266" t="str">
            <v>5 loops</v>
          </cell>
          <cell r="D1266" t="str">
            <v>Oxoid/Mỹ/Anh</v>
          </cell>
          <cell r="E1266" t="str">
            <v>Chủng chuẩn được sử dụng để kiểm tra hiệu suất của môi trường, thuốc nhuộm, hóa chất và kit định danh, và để đánh giá các quy trình vi khuẩn học.</v>
          </cell>
          <cell r="F1266" t="str">
            <v xml:space="preserve">2- 80C </v>
          </cell>
          <cell r="G1266" t="str">
            <v>OXOID</v>
          </cell>
          <cell r="H1266" t="str">
            <v>OXOID</v>
          </cell>
          <cell r="I1266" t="str">
            <v>OXOID-CC</v>
          </cell>
        </row>
        <row r="1267">
          <cell r="A1267" t="str">
            <v>R4609458</v>
          </cell>
          <cell r="B1267" t="str">
            <v>Candida tropicalis ATCC® 1369™*</v>
          </cell>
          <cell r="C1267" t="str">
            <v>5 loops</v>
          </cell>
          <cell r="D1267" t="str">
            <v>Oxoid/Mỹ/Anh</v>
          </cell>
          <cell r="E1267" t="str">
            <v>Chủng chuẩn được sử dụng để kiểm tra hiệu suất của môi trường, thuốc nhuộm, hóa chất và kit định danh, và để đánh giá các quy trình vi khuẩn học.</v>
          </cell>
          <cell r="F1267" t="str">
            <v xml:space="preserve">2- 80C </v>
          </cell>
          <cell r="G1267" t="str">
            <v>OXOID</v>
          </cell>
          <cell r="H1267" t="str">
            <v>OXOID</v>
          </cell>
          <cell r="I1267" t="str">
            <v>OXOID-CC</v>
          </cell>
        </row>
        <row r="1268">
          <cell r="A1268" t="str">
            <v>R4609465</v>
          </cell>
          <cell r="B1268" t="str">
            <v>Candida tropicalis ATCC® 201380™*</v>
          </cell>
          <cell r="C1268" t="str">
            <v>5 loops</v>
          </cell>
          <cell r="D1268" t="str">
            <v>Oxoid/Mỹ/Anh</v>
          </cell>
          <cell r="E1268" t="str">
            <v>Chủng chuẩn được sử dụng để kiểm tra hiệu suất của môi trường, thuốc nhuộm, hóa chất và kit định danh, và để đánh giá các quy trình vi khuẩn học.</v>
          </cell>
          <cell r="F1268" t="str">
            <v xml:space="preserve">2- 80C </v>
          </cell>
          <cell r="G1268" t="str">
            <v>OXOID</v>
          </cell>
          <cell r="H1268" t="str">
            <v>OXOID</v>
          </cell>
          <cell r="I1268" t="str">
            <v>OXOID-CC</v>
          </cell>
        </row>
        <row r="1269">
          <cell r="A1269" t="str">
            <v>R4601244</v>
          </cell>
          <cell r="B1269" t="str">
            <v>Candida tropicalis ATCC® 13803™*</v>
          </cell>
          <cell r="C1269" t="str">
            <v>5 loops</v>
          </cell>
          <cell r="D1269" t="str">
            <v>Oxoid/Mỹ/Anh</v>
          </cell>
          <cell r="E1269" t="str">
            <v>Chủng chuẩn được sử dụng để kiểm tra hiệu suất của môi trường, thuốc nhuộm, hóa chất và kit định danh, và để đánh giá các quy trình vi khuẩn học.</v>
          </cell>
          <cell r="F1269" t="str">
            <v xml:space="preserve">2- 80C </v>
          </cell>
          <cell r="G1269" t="str">
            <v>OXOID</v>
          </cell>
          <cell r="H1269" t="str">
            <v>OXOID</v>
          </cell>
          <cell r="I1269" t="str">
            <v>OXOID-CC</v>
          </cell>
        </row>
        <row r="1270">
          <cell r="A1270" t="str">
            <v>R4609240</v>
          </cell>
          <cell r="B1270" t="str">
            <v>Candida tropicalis ATCC® 66029™*</v>
          </cell>
          <cell r="C1270" t="str">
            <v>5 loops</v>
          </cell>
          <cell r="D1270" t="str">
            <v>Oxoid/Mỹ/Anh</v>
          </cell>
          <cell r="E1270" t="str">
            <v>Chủng chuẩn được sử dụng để kiểm tra hiệu suất của môi trường, thuốc nhuộm, hóa chất và kit định danh, và để đánh giá các quy trình vi khuẩn học.</v>
          </cell>
          <cell r="F1270" t="str">
            <v xml:space="preserve">2- 80C </v>
          </cell>
          <cell r="G1270" t="str">
            <v>OXOID</v>
          </cell>
          <cell r="H1270" t="str">
            <v>OXOID</v>
          </cell>
          <cell r="I1270" t="str">
            <v>OXOID-CC</v>
          </cell>
        </row>
        <row r="1271">
          <cell r="A1271" t="str">
            <v>R4601517</v>
          </cell>
          <cell r="B1271" t="str">
            <v>Candida tropicalis ATCC® 750™*</v>
          </cell>
          <cell r="C1271" t="str">
            <v>5 loops</v>
          </cell>
          <cell r="D1271" t="str">
            <v>Oxoid/Mỹ/Anh</v>
          </cell>
          <cell r="E1271" t="str">
            <v>Chủng chuẩn được sử dụng để kiểm tra hiệu suất của môi trường, thuốc nhuộm, hóa chất và kit định danh, và để đánh giá các quy trình vi khuẩn học.</v>
          </cell>
          <cell r="F1271" t="str">
            <v xml:space="preserve">2- 80C </v>
          </cell>
          <cell r="G1271" t="str">
            <v>OXOID</v>
          </cell>
          <cell r="H1271" t="str">
            <v>OXOID</v>
          </cell>
          <cell r="I1271" t="str">
            <v>OXOID-CC</v>
          </cell>
        </row>
        <row r="1272">
          <cell r="A1272" t="str">
            <v>R4601240</v>
          </cell>
          <cell r="B1272" t="str">
            <v xml:space="preserve">Candida utilis ATCC® 9950™* </v>
          </cell>
          <cell r="C1272" t="str">
            <v>5 loops</v>
          </cell>
          <cell r="D1272" t="str">
            <v>Oxoid/Mỹ/Anh</v>
          </cell>
          <cell r="E1272" t="str">
            <v>Chủng chuẩn được sử dụng để kiểm tra hiệu suất của môi trường, thuốc nhuộm, hóa chất và kit định danh, và để đánh giá các quy trình vi khuẩn học.</v>
          </cell>
          <cell r="F1272" t="str">
            <v xml:space="preserve">2- 80C </v>
          </cell>
          <cell r="G1272" t="str">
            <v>OXOID</v>
          </cell>
          <cell r="H1272" t="str">
            <v>OXOID</v>
          </cell>
          <cell r="I1272" t="str">
            <v>OXOID-CC</v>
          </cell>
        </row>
        <row r="1273">
          <cell r="A1273" t="str">
            <v>R4601544</v>
          </cell>
          <cell r="B1273" t="str">
            <v>Citrobacter braakii ATCC® 10625™*</v>
          </cell>
          <cell r="C1273" t="str">
            <v>5 loops</v>
          </cell>
          <cell r="D1273" t="str">
            <v>Oxoid/Mỹ/Anh</v>
          </cell>
          <cell r="E1273" t="str">
            <v>Chủng chuẩn được sử dụng để kiểm tra hiệu suất của môi trường, thuốc nhuộm, hóa chất và kit định danh, và để đánh giá các quy trình vi khuẩn học.</v>
          </cell>
          <cell r="F1273" t="str">
            <v xml:space="preserve">2- 80C </v>
          </cell>
          <cell r="G1273" t="str">
            <v>OXOID</v>
          </cell>
          <cell r="H1273" t="str">
            <v>OXOID</v>
          </cell>
          <cell r="I1273" t="str">
            <v>OXOID-CC</v>
          </cell>
        </row>
        <row r="1274">
          <cell r="A1274" t="str">
            <v>R4601801</v>
          </cell>
          <cell r="B1274" t="str">
            <v>Citrobacter diversus KM 11012</v>
          </cell>
          <cell r="C1274" t="str">
            <v>5 loops</v>
          </cell>
          <cell r="D1274" t="str">
            <v>Oxoid/Mỹ/Anh</v>
          </cell>
          <cell r="E1274" t="str">
            <v>Chủng chuẩn được sử dụng để kiểm tra hiệu suất của môi trường, thuốc nhuộm, hóa chất và kit định danh, và để đánh giá các quy trình vi khuẩn học.</v>
          </cell>
          <cell r="F1274" t="str">
            <v xml:space="preserve">2- 80C </v>
          </cell>
          <cell r="G1274" t="str">
            <v>OXOID</v>
          </cell>
          <cell r="H1274" t="str">
            <v>OXOID</v>
          </cell>
          <cell r="I1274" t="str">
            <v>OXOID-CC</v>
          </cell>
        </row>
        <row r="1275">
          <cell r="A1275" t="str">
            <v>R4601800</v>
          </cell>
          <cell r="B1275" t="str">
            <v>Clostridium barati ATCC® 27638™*</v>
          </cell>
          <cell r="C1275" t="str">
            <v>5 loops</v>
          </cell>
          <cell r="D1275" t="str">
            <v>Oxoid/Mỹ/Anh</v>
          </cell>
          <cell r="E1275" t="str">
            <v>Chủng chuẩn được sử dụng để kiểm tra hiệu suất của môi trường, thuốc nhuộm, hóa chất và kit định danh, và để đánh giá các quy trình vi khuẩn học.</v>
          </cell>
          <cell r="F1275" t="str">
            <v xml:space="preserve">2- 80C </v>
          </cell>
          <cell r="G1275" t="str">
            <v>OXOID</v>
          </cell>
          <cell r="H1275" t="str">
            <v>OXOID</v>
          </cell>
          <cell r="I1275" t="str">
            <v>OXOID-CC</v>
          </cell>
        </row>
        <row r="1276">
          <cell r="A1276" t="str">
            <v>R4601615</v>
          </cell>
          <cell r="B1276" t="str">
            <v>Clostridium difficile ATCC® 43255™*</v>
          </cell>
          <cell r="C1276" t="str">
            <v>5 loops</v>
          </cell>
          <cell r="D1276" t="str">
            <v>Oxoid/Mỹ/Anh</v>
          </cell>
          <cell r="E1276" t="str">
            <v>Chủng chuẩn được sử dụng để kiểm tra hiệu suất của môi trường, thuốc nhuộm, hóa chất và kit định danh, và để đánh giá các quy trình vi khuẩn học.</v>
          </cell>
          <cell r="F1276" t="str">
            <v xml:space="preserve">2- 80C </v>
          </cell>
          <cell r="G1276" t="str">
            <v>OXOID</v>
          </cell>
          <cell r="H1276" t="str">
            <v>OXOID</v>
          </cell>
          <cell r="I1276" t="str">
            <v>OXOID-CC</v>
          </cell>
        </row>
        <row r="1277">
          <cell r="A1277" t="str">
            <v>R4609452</v>
          </cell>
          <cell r="B1277" t="str">
            <v>Clostridium difficile ATCC® 9689™*</v>
          </cell>
          <cell r="C1277" t="str">
            <v>5 loops</v>
          </cell>
          <cell r="D1277" t="str">
            <v>Oxoid/Mỹ/Anh</v>
          </cell>
          <cell r="E1277" t="str">
            <v>Chủng chuẩn được sử dụng để kiểm tra hiệu suất của môi trường, thuốc nhuộm, hóa chất và kit định danh, và để đánh giá các quy trình vi khuẩn học.</v>
          </cell>
          <cell r="F1277" t="str">
            <v xml:space="preserve">2- 80C </v>
          </cell>
          <cell r="G1277" t="str">
            <v>OXOID</v>
          </cell>
          <cell r="H1277" t="str">
            <v>OXOID</v>
          </cell>
          <cell r="I1277" t="str">
            <v>OXOID-CC</v>
          </cell>
        </row>
        <row r="1278">
          <cell r="A1278" t="str">
            <v>R4601610</v>
          </cell>
          <cell r="B1278" t="str">
            <v>Clostridium difficile ATCC® BAA-1870™*</v>
          </cell>
          <cell r="C1278" t="str">
            <v>5 loops</v>
          </cell>
          <cell r="D1278" t="str">
            <v>Oxoid/Mỹ/Anh</v>
          </cell>
          <cell r="E1278" t="str">
            <v>Chủng chuẩn được sử dụng để kiểm tra hiệu suất của môi trường, thuốc nhuộm, hóa chất và kit định danh, và để đánh giá các quy trình vi khuẩn học.</v>
          </cell>
          <cell r="F1278" t="str">
            <v xml:space="preserve">2- 80C </v>
          </cell>
          <cell r="G1278" t="str">
            <v>OXOID</v>
          </cell>
          <cell r="H1278" t="str">
            <v>OXOID</v>
          </cell>
          <cell r="I1278" t="str">
            <v>OXOID-CC</v>
          </cell>
        </row>
        <row r="1279">
          <cell r="A1279" t="str">
            <v>R4609433</v>
          </cell>
          <cell r="B1279" t="str">
            <v>Clostridium histolyticum ATCC® 19401™*</v>
          </cell>
          <cell r="C1279" t="str">
            <v>5 loops</v>
          </cell>
          <cell r="D1279" t="str">
            <v>Oxoid/Mỹ/Anh</v>
          </cell>
          <cell r="E1279" t="str">
            <v>Chủng chuẩn được sử dụng để kiểm tra hiệu suất của môi trường, thuốc nhuộm, hóa chất và kit định danh, và để đánh giá các quy trình vi khuẩn học.</v>
          </cell>
          <cell r="F1279" t="str">
            <v xml:space="preserve">2- 80C </v>
          </cell>
          <cell r="G1279" t="str">
            <v>OXOID</v>
          </cell>
          <cell r="H1279" t="str">
            <v>OXOID</v>
          </cell>
          <cell r="I1279" t="str">
            <v>OXOID-CC</v>
          </cell>
        </row>
        <row r="1280">
          <cell r="A1280" t="str">
            <v>R4601601</v>
          </cell>
          <cell r="B1280" t="str">
            <v>Clostridium novyi ATCC® 7659™*</v>
          </cell>
          <cell r="C1280" t="str">
            <v>5 loops</v>
          </cell>
          <cell r="D1280" t="str">
            <v>Oxoid/Mỹ/Anh</v>
          </cell>
          <cell r="E1280" t="str">
            <v>Chủng chuẩn được sử dụng để kiểm tra hiệu suất của môi trường, thuốc nhuộm, hóa chất và kit định danh, và để đánh giá các quy trình vi khuẩn học.</v>
          </cell>
          <cell r="F1280" t="str">
            <v xml:space="preserve">2- 80C </v>
          </cell>
          <cell r="G1280" t="str">
            <v>OXOID</v>
          </cell>
          <cell r="H1280" t="str">
            <v>OXOID</v>
          </cell>
          <cell r="I1280" t="str">
            <v>OXOID-CC</v>
          </cell>
        </row>
        <row r="1281">
          <cell r="A1281" t="str">
            <v>R4601605</v>
          </cell>
          <cell r="B1281" t="str">
            <v>Clostridium novyi Type A ATCC® 19402™</v>
          </cell>
          <cell r="C1281" t="str">
            <v>5 loops</v>
          </cell>
          <cell r="D1281" t="str">
            <v>Oxoid/Mỹ/Anh</v>
          </cell>
          <cell r="E1281" t="str">
            <v>Chủng chuẩn được sử dụng để kiểm tra hiệu suất của môi trường, thuốc nhuộm, hóa chất và kit định danh, và để đánh giá các quy trình vi khuẩn học.</v>
          </cell>
          <cell r="F1281" t="str">
            <v xml:space="preserve">2- 80C </v>
          </cell>
          <cell r="G1281" t="str">
            <v>OXOID</v>
          </cell>
          <cell r="H1281" t="str">
            <v>OXOID</v>
          </cell>
          <cell r="I1281" t="str">
            <v>OXOID-CC</v>
          </cell>
        </row>
        <row r="1282">
          <cell r="A1282" t="str">
            <v>R4601700</v>
          </cell>
          <cell r="B1282" t="str">
            <v>Clostridium sporogenes ATCC® 3584™*</v>
          </cell>
          <cell r="C1282" t="str">
            <v>5 loops</v>
          </cell>
          <cell r="D1282" t="str">
            <v>Oxoid/Mỹ/Anh</v>
          </cell>
          <cell r="E1282" t="str">
            <v>Chủng chuẩn được sử dụng để kiểm tra hiệu suất của môi trường, thuốc nhuộm, hóa chất và kit định danh, và để đánh giá các quy trình vi khuẩn học.</v>
          </cell>
          <cell r="F1282" t="str">
            <v xml:space="preserve">2- 80C </v>
          </cell>
          <cell r="G1282" t="str">
            <v>OXOID</v>
          </cell>
          <cell r="H1282" t="str">
            <v>OXOID</v>
          </cell>
          <cell r="I1282" t="str">
            <v>OXOID-CC</v>
          </cell>
        </row>
        <row r="1283">
          <cell r="A1283" t="str">
            <v>R4601701</v>
          </cell>
          <cell r="B1283" t="str">
            <v>Clostridium tertium ATCC® 19405™*</v>
          </cell>
          <cell r="C1283" t="str">
            <v>5 loops</v>
          </cell>
          <cell r="D1283" t="str">
            <v>Oxoid/Mỹ/Anh</v>
          </cell>
          <cell r="E1283" t="str">
            <v>Chủng chuẩn được sử dụng để kiểm tra hiệu suất của môi trường, thuốc nhuộm, hóa chất và kit định danh, và để đánh giá các quy trình vi khuẩn học.</v>
          </cell>
          <cell r="F1283" t="str">
            <v xml:space="preserve">2- 80C </v>
          </cell>
          <cell r="G1283" t="str">
            <v>OXOID</v>
          </cell>
          <cell r="H1283" t="str">
            <v>OXOID</v>
          </cell>
          <cell r="I1283" t="str">
            <v>OXOID-CC</v>
          </cell>
        </row>
        <row r="1284">
          <cell r="A1284" t="str">
            <v>R4601509</v>
          </cell>
          <cell r="B1284" t="str">
            <v>Corynebacterium diphtheriae ATCC® 13812™*</v>
          </cell>
          <cell r="C1284" t="str">
            <v>5 loops</v>
          </cell>
          <cell r="D1284" t="str">
            <v>Oxoid/Mỹ/Anh</v>
          </cell>
          <cell r="E1284" t="str">
            <v>Chủng chuẩn được sử dụng để kiểm tra hiệu suất của môi trường, thuốc nhuộm, hóa chất và kit định danh, và để đánh giá các quy trình vi khuẩn học.</v>
          </cell>
          <cell r="F1284" t="str">
            <v xml:space="preserve">2- 80C </v>
          </cell>
          <cell r="G1284" t="str">
            <v>OXOID</v>
          </cell>
          <cell r="H1284" t="str">
            <v>OXOID</v>
          </cell>
          <cell r="I1284" t="str">
            <v>OXOID-CC</v>
          </cell>
        </row>
        <row r="1285">
          <cell r="A1285" t="str">
            <v>R4609234</v>
          </cell>
          <cell r="B1285" t="str">
            <v>Corynebacterium jeikeium ATCC® 43734™*</v>
          </cell>
          <cell r="C1285" t="str">
            <v>5 loops</v>
          </cell>
          <cell r="D1285" t="str">
            <v>Oxoid/Mỹ/Anh</v>
          </cell>
          <cell r="E1285" t="str">
            <v>Chủng chuẩn được sử dụng để kiểm tra hiệu suất của môi trường, thuốc nhuộm, hóa chất và kit định danh, và để đánh giá các quy trình vi khuẩn học.</v>
          </cell>
          <cell r="F1285" t="str">
            <v xml:space="preserve">2- 80C </v>
          </cell>
          <cell r="G1285" t="str">
            <v>OXOID</v>
          </cell>
          <cell r="H1285" t="str">
            <v>OXOID</v>
          </cell>
          <cell r="I1285" t="str">
            <v>OXOID-CC</v>
          </cell>
        </row>
        <row r="1286">
          <cell r="A1286" t="str">
            <v>R4601901</v>
          </cell>
          <cell r="B1286" t="str">
            <v>Corynebacterium minutissimum ATCC® 23348™*</v>
          </cell>
          <cell r="C1286" t="str">
            <v>5 loops</v>
          </cell>
          <cell r="D1286" t="str">
            <v>Oxoid/Mỹ/Anh</v>
          </cell>
          <cell r="E1286" t="str">
            <v>Chủng chuẩn được sử dụng để kiểm tra hiệu suất của môi trường, thuốc nhuộm, hóa chất và kit định danh, và để đánh giá các quy trình vi khuẩn học.</v>
          </cell>
          <cell r="F1286" t="str">
            <v xml:space="preserve">2- 80C </v>
          </cell>
          <cell r="G1286" t="str">
            <v>OXOID</v>
          </cell>
          <cell r="H1286" t="str">
            <v>OXOID</v>
          </cell>
          <cell r="I1286" t="str">
            <v>OXOID-CC</v>
          </cell>
        </row>
        <row r="1287">
          <cell r="A1287" t="str">
            <v>R4601904</v>
          </cell>
          <cell r="B1287" t="str">
            <v>Corynebacterium pseudodiphtheriticum ATCC® 10700™*</v>
          </cell>
          <cell r="C1287" t="str">
            <v>5 loops</v>
          </cell>
          <cell r="D1287" t="str">
            <v>Oxoid/Mỹ/Anh</v>
          </cell>
          <cell r="E1287" t="str">
            <v>Chủng chuẩn được sử dụng để kiểm tra hiệu suất của môi trường, thuốc nhuộm, hóa chất và kit định danh, và để đánh giá các quy trình vi khuẩn học.</v>
          </cell>
          <cell r="F1287" t="str">
            <v xml:space="preserve">2- 80C </v>
          </cell>
          <cell r="G1287" t="str">
            <v>OXOID</v>
          </cell>
          <cell r="H1287" t="str">
            <v>OXOID</v>
          </cell>
          <cell r="I1287" t="str">
            <v>OXOID-CC</v>
          </cell>
        </row>
        <row r="1288">
          <cell r="A1288" t="str">
            <v>R4601902</v>
          </cell>
          <cell r="B1288" t="str">
            <v>Corynebacterium pseudodiphtheriticum ATCC® 10701™*</v>
          </cell>
          <cell r="C1288" t="str">
            <v>5 loops</v>
          </cell>
          <cell r="D1288" t="str">
            <v>Oxoid/Mỹ/Anh</v>
          </cell>
          <cell r="E1288" t="str">
            <v>Chủng chuẩn được sử dụng để kiểm tra hiệu suất của môi trường, thuốc nhuộm, hóa chất và kit định danh, và để đánh giá các quy trình vi khuẩn học.</v>
          </cell>
          <cell r="F1288" t="str">
            <v xml:space="preserve">2- 80C </v>
          </cell>
          <cell r="G1288" t="str">
            <v>OXOID</v>
          </cell>
          <cell r="H1288" t="str">
            <v>OXOID</v>
          </cell>
          <cell r="I1288" t="str">
            <v>OXOID-CC</v>
          </cell>
        </row>
        <row r="1289">
          <cell r="A1289" t="str">
            <v>R4601906</v>
          </cell>
          <cell r="B1289" t="str">
            <v>Corynebacterium renale ATCC® BAA-1785™*</v>
          </cell>
          <cell r="C1289" t="str">
            <v>5 loops</v>
          </cell>
          <cell r="D1289" t="str">
            <v>Oxoid/Mỹ/Anh</v>
          </cell>
          <cell r="E1289" t="str">
            <v>Chủng chuẩn được sử dụng để kiểm tra hiệu suất của môi trường, thuốc nhuộm, hóa chất và kit định danh, và để đánh giá các quy trình vi khuẩn học.</v>
          </cell>
          <cell r="F1289" t="str">
            <v xml:space="preserve">2- 80C </v>
          </cell>
          <cell r="G1289" t="str">
            <v>OXOID</v>
          </cell>
          <cell r="H1289" t="str">
            <v>OXOID</v>
          </cell>
          <cell r="I1289" t="str">
            <v>OXOID-CC</v>
          </cell>
        </row>
        <row r="1290">
          <cell r="A1290" t="str">
            <v>R4609415</v>
          </cell>
          <cell r="B1290" t="str">
            <v>Corynebacterium striatum ATCC® BAA-1293™*</v>
          </cell>
          <cell r="C1290" t="str">
            <v>5 loops</v>
          </cell>
          <cell r="D1290" t="str">
            <v>Oxoid/Mỹ/Anh</v>
          </cell>
          <cell r="E1290" t="str">
            <v>Chủng chuẩn được sử dụng để kiểm tra hiệu suất của môi trường, thuốc nhuộm, hóa chất và kit định danh, và để đánh giá các quy trình vi khuẩn học.</v>
          </cell>
          <cell r="F1290" t="str">
            <v xml:space="preserve">2- 80C </v>
          </cell>
          <cell r="G1290" t="str">
            <v>OXOID</v>
          </cell>
          <cell r="H1290" t="str">
            <v>OXOID</v>
          </cell>
          <cell r="I1290" t="str">
            <v>OXOID-CC</v>
          </cell>
        </row>
        <row r="1291">
          <cell r="A1291" t="str">
            <v>R4609308</v>
          </cell>
          <cell r="B1291" t="str">
            <v>Corynebacterium urealyticum ATCC® 43044™*</v>
          </cell>
          <cell r="C1291" t="str">
            <v>5 loops</v>
          </cell>
          <cell r="D1291" t="str">
            <v>Oxoid/Mỹ/Anh</v>
          </cell>
          <cell r="E1291" t="str">
            <v>Chủng chuẩn được sử dụng để kiểm tra hiệu suất của môi trường, thuốc nhuộm, hóa chất và kit định danh, và để đánh giá các quy trình vi khuẩn học.</v>
          </cell>
          <cell r="F1291" t="str">
            <v xml:space="preserve">2- 80C </v>
          </cell>
          <cell r="G1291" t="str">
            <v>OXOID</v>
          </cell>
          <cell r="H1291" t="str">
            <v>OXOID</v>
          </cell>
          <cell r="I1291" t="str">
            <v>OXOID-CC</v>
          </cell>
        </row>
        <row r="1292">
          <cell r="A1292" t="str">
            <v>R4609414</v>
          </cell>
          <cell r="B1292" t="str">
            <v>Corynebacterium xerosis ATCC® 373™*</v>
          </cell>
          <cell r="C1292" t="str">
            <v>5 loops</v>
          </cell>
          <cell r="D1292" t="str">
            <v>Oxoid/Mỹ/Anh</v>
          </cell>
          <cell r="E1292" t="str">
            <v>Chủng chuẩn được sử dụng để kiểm tra hiệu suất của môi trường, thuốc nhuộm, hóa chất và kit định danh, và để đánh giá các quy trình vi khuẩn học.</v>
          </cell>
          <cell r="F1292" t="str">
            <v xml:space="preserve">2- 80C </v>
          </cell>
          <cell r="G1292" t="str">
            <v>OXOID</v>
          </cell>
          <cell r="H1292" t="str">
            <v>OXOID</v>
          </cell>
          <cell r="I1292" t="str">
            <v>OXOID-CC</v>
          </cell>
        </row>
        <row r="1293">
          <cell r="A1293" t="str">
            <v>R4601905</v>
          </cell>
          <cell r="B1293" t="str">
            <v>Cronobacter muytjensii ATCC® 51329™*</v>
          </cell>
          <cell r="C1293" t="str">
            <v>5 loops</v>
          </cell>
          <cell r="D1293" t="str">
            <v>Oxoid/Mỹ/Anh</v>
          </cell>
          <cell r="E1293" t="str">
            <v>Chủng chuẩn được sử dụng để kiểm tra hiệu suất của môi trường, thuốc nhuộm, hóa chất và kit định danh, và để đánh giá các quy trình vi khuẩn học.</v>
          </cell>
          <cell r="F1293" t="str">
            <v xml:space="preserve">2- 80C </v>
          </cell>
          <cell r="G1293" t="str">
            <v>OXOID</v>
          </cell>
          <cell r="H1293" t="str">
            <v>OXOID</v>
          </cell>
          <cell r="I1293" t="str">
            <v>OXOID-CC</v>
          </cell>
        </row>
        <row r="1294">
          <cell r="A1294" t="str">
            <v>R4607093</v>
          </cell>
          <cell r="B1294" t="str">
            <v>Cryptococcus albidus ATCC® 66030™*</v>
          </cell>
          <cell r="C1294" t="str">
            <v>5 loops</v>
          </cell>
          <cell r="D1294" t="str">
            <v>Oxoid/Mỹ/Anh</v>
          </cell>
          <cell r="E1294" t="str">
            <v>Chủng chuẩn được sử dụng để kiểm tra hiệu suất của môi trường, thuốc nhuộm, hóa chất và kit định danh, và để đánh giá các quy trình vi khuẩn học.</v>
          </cell>
          <cell r="F1294" t="str">
            <v xml:space="preserve">2- 80C </v>
          </cell>
          <cell r="G1294" t="str">
            <v>OXOID</v>
          </cell>
          <cell r="H1294" t="str">
            <v>OXOID</v>
          </cell>
          <cell r="I1294" t="str">
            <v>OXOID-CC</v>
          </cell>
        </row>
        <row r="1295">
          <cell r="A1295" t="str">
            <v>R4601710</v>
          </cell>
          <cell r="B1295" t="str">
            <v>Cryptococcus albidus var. albidus ATCC® 10666™*</v>
          </cell>
          <cell r="C1295" t="str">
            <v>5 loops</v>
          </cell>
          <cell r="D1295" t="str">
            <v>Oxoid/Mỹ/Anh</v>
          </cell>
          <cell r="E1295" t="str">
            <v>Chủng chuẩn được sử dụng để kiểm tra hiệu suất của môi trường, thuốc nhuộm, hóa chất và kit định danh, và để đánh giá các quy trình vi khuẩn học.</v>
          </cell>
          <cell r="F1295" t="str">
            <v xml:space="preserve">2- 80C </v>
          </cell>
          <cell r="G1295" t="str">
            <v>OXOID</v>
          </cell>
          <cell r="H1295" t="str">
            <v>OXOID</v>
          </cell>
          <cell r="I1295" t="str">
            <v>OXOID-CC</v>
          </cell>
        </row>
        <row r="1296">
          <cell r="A1296" t="str">
            <v>R4601811</v>
          </cell>
          <cell r="B1296" t="str">
            <v>Cryptococcus albidus var. albidus ATCC® 34140™*</v>
          </cell>
          <cell r="C1296" t="str">
            <v>5 loops</v>
          </cell>
          <cell r="D1296" t="str">
            <v>Oxoid/Mỹ/Anh</v>
          </cell>
          <cell r="E1296" t="str">
            <v>Chủng chuẩn được sử dụng để kiểm tra hiệu suất của môi trường, thuốc nhuộm, hóa chất và kit định danh, và để đánh giá các quy trình vi khuẩn học.</v>
          </cell>
          <cell r="F1296" t="str">
            <v xml:space="preserve">2- 80C </v>
          </cell>
          <cell r="G1296" t="str">
            <v>OXOID</v>
          </cell>
          <cell r="H1296" t="str">
            <v>OXOID</v>
          </cell>
          <cell r="I1296" t="str">
            <v>OXOID-CC</v>
          </cell>
        </row>
        <row r="1297">
          <cell r="A1297" t="str">
            <v>R4601813</v>
          </cell>
          <cell r="B1297" t="str">
            <v>Cryptococcus humicolus ATCC® 9949™*</v>
          </cell>
          <cell r="C1297" t="str">
            <v>5 loops</v>
          </cell>
          <cell r="D1297" t="str">
            <v>Oxoid/Mỹ/Anh</v>
          </cell>
          <cell r="E1297" t="str">
            <v>Chủng chuẩn được sử dụng để kiểm tra hiệu suất của môi trường, thuốc nhuộm, hóa chất và kit định danh, và để đánh giá các quy trình vi khuẩn học.</v>
          </cell>
          <cell r="F1297" t="str">
            <v xml:space="preserve">2- 80C </v>
          </cell>
          <cell r="G1297" t="str">
            <v>OXOID</v>
          </cell>
          <cell r="H1297" t="str">
            <v>OXOID</v>
          </cell>
          <cell r="I1297" t="str">
            <v>OXOID-CC</v>
          </cell>
        </row>
        <row r="1298">
          <cell r="A1298" t="str">
            <v>R4601101</v>
          </cell>
          <cell r="B1298" t="str">
            <v>Cryptococcus laurentii ATCC® 18803™*</v>
          </cell>
          <cell r="C1298" t="str">
            <v>5 loops</v>
          </cell>
          <cell r="D1298" t="str">
            <v>Oxoid/Mỹ/Anh</v>
          </cell>
          <cell r="E1298" t="str">
            <v>Chủng chuẩn được sử dụng để kiểm tra hiệu suất của môi trường, thuốc nhuộm, hóa chất và kit định danh, và để đánh giá các quy trình vi khuẩn học.</v>
          </cell>
          <cell r="F1298" t="str">
            <v xml:space="preserve">2- 80C </v>
          </cell>
          <cell r="G1298" t="str">
            <v>OXOID</v>
          </cell>
          <cell r="H1298" t="str">
            <v>OXOID</v>
          </cell>
          <cell r="I1298" t="str">
            <v>OXOID-CC</v>
          </cell>
        </row>
        <row r="1299">
          <cell r="A1299" t="str">
            <v>R4601711</v>
          </cell>
          <cell r="B1299" t="str">
            <v>Cryptococcus laurentii ATCC® 76483™*</v>
          </cell>
          <cell r="C1299" t="str">
            <v>5 loops</v>
          </cell>
          <cell r="D1299" t="str">
            <v>Oxoid/Mỹ/Anh</v>
          </cell>
          <cell r="E1299" t="str">
            <v>Chủng chuẩn được sử dụng để kiểm tra hiệu suất của môi trường, thuốc nhuộm, hóa chất và kit định danh, và để đánh giá các quy trình vi khuẩn học.</v>
          </cell>
          <cell r="F1299" t="str">
            <v xml:space="preserve">2- 80C </v>
          </cell>
          <cell r="G1299" t="str">
            <v>OXOID</v>
          </cell>
          <cell r="H1299" t="str">
            <v>OXOID</v>
          </cell>
          <cell r="I1299" t="str">
            <v>OXOID-CC</v>
          </cell>
        </row>
        <row r="1300">
          <cell r="A1300" t="str">
            <v>R4601910</v>
          </cell>
          <cell r="B1300" t="str">
            <v>Cryptococcus neoformans ATCC® 14116™*</v>
          </cell>
          <cell r="C1300" t="str">
            <v>5 loops</v>
          </cell>
          <cell r="D1300" t="str">
            <v>Oxoid/Mỹ/Anh</v>
          </cell>
          <cell r="E1300" t="str">
            <v>Chủng chuẩn được sử dụng để kiểm tra hiệu suất của môi trường, thuốc nhuộm, hóa chất và kit định danh, và để đánh giá các quy trình vi khuẩn học.</v>
          </cell>
          <cell r="F1300" t="str">
            <v xml:space="preserve">2- 80C </v>
          </cell>
          <cell r="G1300" t="str">
            <v>OXOID</v>
          </cell>
          <cell r="H1300" t="str">
            <v>OXOID</v>
          </cell>
          <cell r="I1300" t="str">
            <v>OXOID-CC</v>
          </cell>
        </row>
        <row r="1301">
          <cell r="A1301" t="str">
            <v>R4601812</v>
          </cell>
          <cell r="B1301" t="str">
            <v>Cryptococcus neoformans ATCC® 204092™*</v>
          </cell>
          <cell r="C1301" t="str">
            <v>5 loops</v>
          </cell>
          <cell r="D1301" t="str">
            <v>Oxoid/Mỹ/Anh</v>
          </cell>
          <cell r="E1301" t="str">
            <v>Chủng chuẩn được sử dụng để kiểm tra hiệu suất của môi trường, thuốc nhuộm, hóa chất và kit định danh, và để đánh giá các quy trình vi khuẩn học.</v>
          </cell>
          <cell r="F1301" t="str">
            <v xml:space="preserve">2- 80C </v>
          </cell>
          <cell r="G1301" t="str">
            <v>OXOID</v>
          </cell>
          <cell r="H1301" t="str">
            <v>OXOID</v>
          </cell>
          <cell r="I1301" t="str">
            <v>OXOID-CC</v>
          </cell>
        </row>
        <row r="1302">
          <cell r="A1302" t="str">
            <v>R4608016</v>
          </cell>
          <cell r="B1302" t="str">
            <v>Cryptococcus neoformans ATCC® 32045™*</v>
          </cell>
          <cell r="C1302" t="str">
            <v>5 loops</v>
          </cell>
          <cell r="D1302" t="str">
            <v>Oxoid/Mỹ/Anh</v>
          </cell>
          <cell r="E1302" t="str">
            <v>Chủng chuẩn được sử dụng để kiểm tra hiệu suất của môi trường, thuốc nhuộm, hóa chất và kit định danh, và để đánh giá các quy trình vi khuẩn học.</v>
          </cell>
          <cell r="F1302" t="str">
            <v xml:space="preserve">2- 80C </v>
          </cell>
          <cell r="G1302" t="str">
            <v>OXOID</v>
          </cell>
          <cell r="H1302" t="str">
            <v>OXOID</v>
          </cell>
          <cell r="I1302" t="str">
            <v>OXOID-CC</v>
          </cell>
        </row>
        <row r="1303">
          <cell r="A1303" t="str">
            <v>R4609327</v>
          </cell>
          <cell r="B1303" t="str">
            <v>Cryptococcus neoformans ATCC® 34877™*</v>
          </cell>
          <cell r="C1303" t="str">
            <v>5 loops</v>
          </cell>
          <cell r="D1303" t="str">
            <v>Oxoid/Mỹ/Anh</v>
          </cell>
          <cell r="E1303" t="str">
            <v>Chủng chuẩn được sử dụng để kiểm tra hiệu suất của môi trường, thuốc nhuộm, hóa chất và kit định danh, và để đánh giá các quy trình vi khuẩn học.</v>
          </cell>
          <cell r="F1303" t="str">
            <v xml:space="preserve">2- 80C </v>
          </cell>
          <cell r="G1303" t="str">
            <v>OXOID</v>
          </cell>
          <cell r="H1303" t="str">
            <v>OXOID</v>
          </cell>
          <cell r="I1303" t="str">
            <v>OXOID-CC</v>
          </cell>
        </row>
        <row r="1304">
          <cell r="A1304" t="str">
            <v>R4601714</v>
          </cell>
          <cell r="B1304" t="str">
            <v>Cryptococcus neoformans ATCC® 56991™*</v>
          </cell>
          <cell r="C1304" t="str">
            <v>5 loops</v>
          </cell>
          <cell r="D1304" t="str">
            <v>Oxoid/Mỹ/Anh</v>
          </cell>
          <cell r="E1304" t="str">
            <v>Chủng chuẩn được sử dụng để kiểm tra hiệu suất của môi trường, thuốc nhuộm, hóa chất và kit định danh, và để đánh giá các quy trình vi khuẩn học.</v>
          </cell>
          <cell r="F1304" t="str">
            <v xml:space="preserve">2- 80C </v>
          </cell>
          <cell r="G1304" t="str">
            <v>OXOID</v>
          </cell>
          <cell r="H1304" t="str">
            <v>OXOID</v>
          </cell>
          <cell r="I1304" t="str">
            <v>OXOID-CC</v>
          </cell>
        </row>
        <row r="1305">
          <cell r="A1305" t="str">
            <v>R4609466</v>
          </cell>
          <cell r="B1305" t="str">
            <v>Cryptococcus neoformans ATCC® 66031™*</v>
          </cell>
          <cell r="C1305" t="str">
            <v>5 loops</v>
          </cell>
          <cell r="D1305" t="str">
            <v>Oxoid/Mỹ/Anh</v>
          </cell>
          <cell r="E1305" t="str">
            <v>Chủng chuẩn được sử dụng để kiểm tra hiệu suất của môi trường, thuốc nhuộm, hóa chất và kit định danh, và để đánh giá các quy trình vi khuẩn học.</v>
          </cell>
          <cell r="F1305" t="str">
            <v xml:space="preserve">2- 80C </v>
          </cell>
          <cell r="G1305" t="str">
            <v>OXOID</v>
          </cell>
          <cell r="H1305" t="str">
            <v>OXOID</v>
          </cell>
          <cell r="I1305" t="str">
            <v>OXOID-CC</v>
          </cell>
        </row>
        <row r="1306">
          <cell r="A1306" t="str">
            <v>R4601712</v>
          </cell>
          <cell r="B1306" t="str">
            <v>Cryptococcus neoformans ATCC® 76484™*</v>
          </cell>
          <cell r="C1306" t="str">
            <v>5 loops</v>
          </cell>
          <cell r="D1306" t="str">
            <v>Oxoid/Mỹ/Anh</v>
          </cell>
          <cell r="E1306" t="str">
            <v>Chủng chuẩn được sử dụng để kiểm tra hiệu suất của môi trường, thuốc nhuộm, hóa chất và kit định danh, và để đánh giá các quy trình vi khuẩn học.</v>
          </cell>
          <cell r="F1306" t="str">
            <v xml:space="preserve">2- 80C </v>
          </cell>
          <cell r="G1306" t="str">
            <v>OXOID</v>
          </cell>
          <cell r="H1306" t="str">
            <v>OXOID</v>
          </cell>
          <cell r="I1306" t="str">
            <v>OXOID-CC</v>
          </cell>
        </row>
        <row r="1307">
          <cell r="A1307" t="str">
            <v>R4601912</v>
          </cell>
          <cell r="B1307" t="str">
            <v>Cryptococcus uniguttulatus ATCC® 66033™*</v>
          </cell>
          <cell r="C1307" t="str">
            <v>5 loops</v>
          </cell>
          <cell r="D1307" t="str">
            <v>Oxoid/Mỹ/Anh</v>
          </cell>
          <cell r="E1307" t="str">
            <v>Chủng chuẩn được sử dụng để kiểm tra hiệu suất của môi trường, thuốc nhuộm, hóa chất và kit định danh, và để đánh giá các quy trình vi khuẩn học.</v>
          </cell>
          <cell r="F1307" t="str">
            <v xml:space="preserve">2- 80C </v>
          </cell>
          <cell r="G1307" t="str">
            <v>OXOID</v>
          </cell>
          <cell r="H1307" t="str">
            <v>OXOID</v>
          </cell>
          <cell r="I1307" t="str">
            <v>OXOID-CC</v>
          </cell>
        </row>
        <row r="1308">
          <cell r="A1308" t="str">
            <v>R4601713</v>
          </cell>
          <cell r="B1308" t="str">
            <v>Curtobacterium pusillum ATCC® 19096™*</v>
          </cell>
          <cell r="C1308" t="str">
            <v>5 loops</v>
          </cell>
          <cell r="D1308" t="str">
            <v>Oxoid/Mỹ/Anh</v>
          </cell>
          <cell r="E1308" t="str">
            <v>Chủng chuẩn được sử dụng để kiểm tra hiệu suất của môi trường, thuốc nhuộm, hóa chất và kit định danh, và để đánh giá các quy trình vi khuẩn học.</v>
          </cell>
          <cell r="F1308" t="str">
            <v xml:space="preserve">2- 80C </v>
          </cell>
          <cell r="G1308" t="str">
            <v>OXOID</v>
          </cell>
          <cell r="H1308" t="str">
            <v>OXOID</v>
          </cell>
          <cell r="I1308" t="str">
            <v>OXOID-CC</v>
          </cell>
        </row>
        <row r="1309">
          <cell r="A1309" t="str">
            <v>R4609418</v>
          </cell>
          <cell r="B1309" t="str">
            <v>Curvularia sp. KM 8023</v>
          </cell>
          <cell r="C1309" t="str">
            <v>5 loops</v>
          </cell>
          <cell r="D1309" t="str">
            <v>Oxoid/Mỹ/Anh</v>
          </cell>
          <cell r="E1309" t="str">
            <v>Chủng chuẩn được sử dụng để kiểm tra hiệu suất của môi trường, thuốc nhuộm, hóa chất và kit định danh, và để đánh giá các quy trình vi khuẩn học.</v>
          </cell>
          <cell r="F1309" t="str">
            <v xml:space="preserve">2- 80C </v>
          </cell>
          <cell r="G1309" t="str">
            <v>OXOID</v>
          </cell>
          <cell r="H1309" t="str">
            <v>OXOID</v>
          </cell>
          <cell r="I1309" t="str">
            <v>OXOID-CC</v>
          </cell>
        </row>
        <row r="1310">
          <cell r="A1310" t="str">
            <v>R4601705</v>
          </cell>
          <cell r="B1310" t="str">
            <v>Edwardsiella tarda ATCC® 15947™*</v>
          </cell>
          <cell r="C1310" t="str">
            <v>5 loops</v>
          </cell>
          <cell r="D1310" t="str">
            <v>Oxoid/Mỹ/Anh</v>
          </cell>
          <cell r="E1310" t="str">
            <v>Chủng chuẩn được sử dụng để kiểm tra hiệu suất của môi trường, thuốc nhuộm, hóa chất và kit định danh, và để đánh giá các quy trình vi khuẩn học.</v>
          </cell>
          <cell r="F1310" t="str">
            <v xml:space="preserve">2- 80C </v>
          </cell>
          <cell r="G1310" t="str">
            <v>OXOID</v>
          </cell>
          <cell r="H1310" t="str">
            <v>OXOID</v>
          </cell>
          <cell r="I1310" t="str">
            <v>OXOID-CC</v>
          </cell>
        </row>
        <row r="1311">
          <cell r="A1311" t="str">
            <v>R4601973</v>
          </cell>
          <cell r="B1311" t="str">
            <v>Eggerthella lenta ATCC® 43055™*</v>
          </cell>
          <cell r="C1311" t="str">
            <v>5 loops</v>
          </cell>
          <cell r="D1311" t="str">
            <v>Oxoid/Mỹ/Anh</v>
          </cell>
          <cell r="E1311" t="str">
            <v>Chủng chuẩn được sử dụng để kiểm tra hiệu suất của môi trường, thuốc nhuộm, hóa chất và kit định danh, và để đánh giá các quy trình vi khuẩn học.</v>
          </cell>
          <cell r="F1311" t="str">
            <v xml:space="preserve">2- 80C </v>
          </cell>
          <cell r="G1311" t="str">
            <v>OXOID</v>
          </cell>
          <cell r="H1311" t="str">
            <v>OXOID</v>
          </cell>
          <cell r="I1311" t="str">
            <v>OXOID-CC</v>
          </cell>
        </row>
        <row r="1312">
          <cell r="A1312" t="str">
            <v>R4601951</v>
          </cell>
          <cell r="B1312" t="str">
            <v>Eikenella corrodens ATCC® 23834™*</v>
          </cell>
          <cell r="C1312" t="str">
            <v>5 loops</v>
          </cell>
          <cell r="D1312" t="str">
            <v>Oxoid/Mỹ/Anh</v>
          </cell>
          <cell r="E1312" t="str">
            <v>Chủng chuẩn được sử dụng để kiểm tra hiệu suất của môi trường, thuốc nhuộm, hóa chất và kit định danh, và để đánh giá các quy trình vi khuẩn học.</v>
          </cell>
          <cell r="F1312" t="str">
            <v xml:space="preserve">2- 80C </v>
          </cell>
          <cell r="G1312" t="str">
            <v>OXOID</v>
          </cell>
          <cell r="H1312" t="str">
            <v>OXOID</v>
          </cell>
          <cell r="I1312" t="str">
            <v>OXOID-CC</v>
          </cell>
        </row>
        <row r="1313">
          <cell r="A1313" t="str">
            <v>R4601974</v>
          </cell>
          <cell r="B1313" t="str">
            <v>Elizabethkingia meningoseptica ATCC® 13253™*</v>
          </cell>
          <cell r="C1313" t="str">
            <v>5 loops</v>
          </cell>
          <cell r="D1313" t="str">
            <v>Oxoid/Mỹ/Anh</v>
          </cell>
          <cell r="E1313" t="str">
            <v>Chủng chuẩn được sử dụng để kiểm tra hiệu suất của môi trường, thuốc nhuộm, hóa chất và kit định danh, và để đánh giá các quy trình vi khuẩn học.</v>
          </cell>
          <cell r="F1313" t="str">
            <v xml:space="preserve">2- 80C </v>
          </cell>
          <cell r="G1313" t="str">
            <v>OXOID</v>
          </cell>
          <cell r="H1313" t="str">
            <v>OXOID</v>
          </cell>
          <cell r="I1313" t="str">
            <v>OXOID-CC</v>
          </cell>
        </row>
        <row r="1314">
          <cell r="A1314" t="str">
            <v>R4607080</v>
          </cell>
          <cell r="B1314" t="str">
            <v>Enterobacter aerogenes ATCC® 35028™*</v>
          </cell>
          <cell r="C1314" t="str">
            <v>5 loops</v>
          </cell>
          <cell r="D1314" t="str">
            <v>Oxoid/Mỹ/Anh</v>
          </cell>
          <cell r="E1314" t="str">
            <v>Chủng chuẩn được sử dụng để kiểm tra hiệu suất của môi trường, thuốc nhuộm, hóa chất và kit định danh, và để đánh giá các quy trình vi khuẩn học.</v>
          </cell>
          <cell r="F1314" t="str">
            <v xml:space="preserve">2- 80C </v>
          </cell>
          <cell r="G1314" t="str">
            <v>OXOID</v>
          </cell>
          <cell r="H1314" t="str">
            <v>OXOID</v>
          </cell>
          <cell r="I1314" t="str">
            <v>OXOID-CC</v>
          </cell>
        </row>
        <row r="1315">
          <cell r="A1315" t="str">
            <v>R4607081</v>
          </cell>
          <cell r="B1315" t="str">
            <v>Enterobacter aerogenes ATCC® 35029™*</v>
          </cell>
          <cell r="C1315" t="str">
            <v>5 loops</v>
          </cell>
          <cell r="D1315" t="str">
            <v>Oxoid/Mỹ/Anh</v>
          </cell>
          <cell r="E1315" t="str">
            <v>Chủng chuẩn được sử dụng để kiểm tra hiệu suất của môi trường, thuốc nhuộm, hóa chất và kit định danh, và để đánh giá các quy trình vi khuẩn học.</v>
          </cell>
          <cell r="F1315" t="str">
            <v xml:space="preserve">2- 80C </v>
          </cell>
          <cell r="G1315" t="str">
            <v>OXOID</v>
          </cell>
          <cell r="H1315" t="str">
            <v>OXOID</v>
          </cell>
          <cell r="I1315" t="str">
            <v>OXOID-CC</v>
          </cell>
        </row>
        <row r="1316">
          <cell r="A1316" t="str">
            <v>R4607082</v>
          </cell>
          <cell r="B1316" t="str">
            <v>Enterobacter aerogenes ATCC® 49701™*</v>
          </cell>
          <cell r="C1316" t="str">
            <v>5 loops</v>
          </cell>
          <cell r="D1316" t="str">
            <v>Oxoid/Mỹ/Anh</v>
          </cell>
          <cell r="E1316" t="str">
            <v>Chủng chuẩn được sử dụng để kiểm tra hiệu suất của môi trường, thuốc nhuộm, hóa chất và kit định danh, và để đánh giá các quy trình vi khuẩn học.</v>
          </cell>
          <cell r="F1316" t="str">
            <v xml:space="preserve">2- 80C </v>
          </cell>
          <cell r="G1316" t="str">
            <v>OXOID</v>
          </cell>
          <cell r="H1316" t="str">
            <v>OXOID</v>
          </cell>
          <cell r="I1316" t="str">
            <v>OXOID-CC</v>
          </cell>
        </row>
        <row r="1317">
          <cell r="A1317" t="str">
            <v>R4601941</v>
          </cell>
          <cell r="B1317" t="str">
            <v>Enterobacter cloacae ATCC® 23355™*</v>
          </cell>
          <cell r="C1317" t="str">
            <v>5 loops</v>
          </cell>
          <cell r="D1317" t="str">
            <v>Oxoid/Mỹ/Anh</v>
          </cell>
          <cell r="E1317" t="str">
            <v>Chủng chuẩn được sử dụng để kiểm tra hiệu suất của môi trường, thuốc nhuộm, hóa chất và kit định danh, và để đánh giá các quy trình vi khuẩn học.</v>
          </cell>
          <cell r="F1317" t="str">
            <v xml:space="preserve">2- 80C </v>
          </cell>
          <cell r="G1317" t="str">
            <v>OXOID</v>
          </cell>
          <cell r="H1317" t="str">
            <v>OXOID</v>
          </cell>
          <cell r="I1317" t="str">
            <v>OXOID-CC</v>
          </cell>
        </row>
        <row r="1318">
          <cell r="A1318" t="str">
            <v>R4607091</v>
          </cell>
          <cell r="B1318" t="str">
            <v>Enterobacter cloacae ATCC® 35030™*</v>
          </cell>
          <cell r="C1318" t="str">
            <v>5 loops</v>
          </cell>
          <cell r="D1318" t="str">
            <v>Oxoid/Mỹ/Anh</v>
          </cell>
          <cell r="E1318" t="str">
            <v>Chủng chuẩn được sử dụng để kiểm tra hiệu suất của môi trường, thuốc nhuộm, hóa chất và kit định danh, và để đánh giá các quy trình vi khuẩn học.</v>
          </cell>
          <cell r="F1318" t="str">
            <v xml:space="preserve">2- 80C </v>
          </cell>
          <cell r="G1318" t="str">
            <v>OXOID</v>
          </cell>
          <cell r="H1318" t="str">
            <v>OXOID</v>
          </cell>
          <cell r="I1318" t="str">
            <v>OXOID-CC</v>
          </cell>
        </row>
        <row r="1319">
          <cell r="A1319" t="str">
            <v>R4601945</v>
          </cell>
          <cell r="B1319" t="str">
            <v>Enterobacter gergoviae ATCC® 33028™*</v>
          </cell>
          <cell r="C1319" t="str">
            <v>5 loops</v>
          </cell>
          <cell r="D1319" t="str">
            <v>Oxoid/Mỹ/Anh</v>
          </cell>
          <cell r="E1319" t="str">
            <v>Chủng chuẩn được sử dụng để kiểm tra hiệu suất của môi trường, thuốc nhuộm, hóa chất và kit định danh, và để đánh giá các quy trình vi khuẩn học.</v>
          </cell>
          <cell r="F1319" t="str">
            <v xml:space="preserve">2- 80C </v>
          </cell>
          <cell r="G1319" t="str">
            <v>OXOID</v>
          </cell>
          <cell r="H1319" t="str">
            <v>OXOID</v>
          </cell>
          <cell r="I1319" t="str">
            <v>OXOID-CC</v>
          </cell>
        </row>
        <row r="1320">
          <cell r="A1320" t="str">
            <v>R4601940</v>
          </cell>
          <cell r="B1320" t="str">
            <v>Enterococcus avium ATCC® 14025™*</v>
          </cell>
          <cell r="C1320" t="str">
            <v>5 loops</v>
          </cell>
          <cell r="D1320" t="str">
            <v>Oxoid/Mỹ/Anh</v>
          </cell>
          <cell r="E1320" t="str">
            <v>Chủng chuẩn được sử dụng để kiểm tra hiệu suất của môi trường, thuốc nhuộm, hóa chất và kit định danh, và để đánh giá các quy trình vi khuẩn học.</v>
          </cell>
          <cell r="F1320" t="str">
            <v xml:space="preserve">2- 80C </v>
          </cell>
          <cell r="G1320" t="str">
            <v>OXOID</v>
          </cell>
          <cell r="H1320" t="str">
            <v>OXOID</v>
          </cell>
          <cell r="I1320" t="str">
            <v>OXOID-CC</v>
          </cell>
        </row>
        <row r="1321">
          <cell r="A1321" t="str">
            <v>R4607028</v>
          </cell>
          <cell r="B1321" t="str">
            <v>Enterococcus durans ATCC® 11576™*</v>
          </cell>
          <cell r="C1321" t="str">
            <v>5 loops</v>
          </cell>
          <cell r="D1321" t="str">
            <v>Oxoid/Mỹ/Anh</v>
          </cell>
          <cell r="E1321" t="str">
            <v>Chủng chuẩn được sử dụng để kiểm tra hiệu suất của môi trường, thuốc nhuộm, hóa chất và kit định danh, và để đánh giá các quy trình vi khuẩn học.</v>
          </cell>
          <cell r="F1321" t="str">
            <v xml:space="preserve">2- 80C </v>
          </cell>
          <cell r="G1321" t="str">
            <v>OXOID</v>
          </cell>
          <cell r="H1321" t="str">
            <v>OXOID</v>
          </cell>
          <cell r="I1321" t="str">
            <v>OXOID-CC</v>
          </cell>
        </row>
        <row r="1322">
          <cell r="A1322" t="str">
            <v>R4601957</v>
          </cell>
          <cell r="B1322" t="str">
            <v>Enterococcus durans ATCC® 49479™*</v>
          </cell>
          <cell r="C1322" t="str">
            <v>5 loops</v>
          </cell>
          <cell r="D1322" t="str">
            <v>Oxoid/Mỹ/Anh</v>
          </cell>
          <cell r="E1322" t="str">
            <v>Chủng chuẩn được sử dụng để kiểm tra hiệu suất của môi trường, thuốc nhuộm, hóa chất và kit định danh, và để đánh giá các quy trình vi khuẩn học.</v>
          </cell>
          <cell r="F1322" t="str">
            <v xml:space="preserve">2- 80C </v>
          </cell>
          <cell r="G1322" t="str">
            <v>OXOID</v>
          </cell>
          <cell r="H1322" t="str">
            <v>OXOID</v>
          </cell>
          <cell r="I1322" t="str">
            <v>OXOID-CC</v>
          </cell>
        </row>
        <row r="1323">
          <cell r="A1323" t="str">
            <v>R4601952</v>
          </cell>
          <cell r="B1323" t="str">
            <v>Enterococcus durans ATCC® 6056™*</v>
          </cell>
          <cell r="C1323" t="str">
            <v>5 loops</v>
          </cell>
          <cell r="D1323" t="str">
            <v>Oxoid/Mỹ/Anh</v>
          </cell>
          <cell r="E1323" t="str">
            <v>Chủng chuẩn được sử dụng để kiểm tra hiệu suất của môi trường, thuốc nhuộm, hóa chất và kit định danh, và để đánh giá các quy trình vi khuẩn học.</v>
          </cell>
          <cell r="F1323" t="str">
            <v xml:space="preserve">2- 80C </v>
          </cell>
          <cell r="G1323" t="str">
            <v>OXOID</v>
          </cell>
          <cell r="H1323" t="str">
            <v>OXOID</v>
          </cell>
          <cell r="I1323" t="str">
            <v>OXOID-CC</v>
          </cell>
        </row>
        <row r="1324">
          <cell r="A1324" t="str">
            <v>R4607032</v>
          </cell>
          <cell r="B1324" t="str">
            <v>Enterococcus faecalis ATCC® 19433™*</v>
          </cell>
          <cell r="C1324" t="str">
            <v>5 loops</v>
          </cell>
          <cell r="D1324" t="str">
            <v>Oxoid/Mỹ/Anh</v>
          </cell>
          <cell r="E1324" t="str">
            <v>Chủng chuẩn được sử dụng để kiểm tra hiệu suất của môi trường, thuốc nhuộm, hóa chất và kit định danh, và để đánh giá các quy trình vi khuẩn học.</v>
          </cell>
          <cell r="F1324" t="str">
            <v xml:space="preserve">2- 80C </v>
          </cell>
          <cell r="G1324" t="str">
            <v>OXOID</v>
          </cell>
          <cell r="H1324" t="str">
            <v>OXOID</v>
          </cell>
          <cell r="I1324" t="str">
            <v>OXOID-CC</v>
          </cell>
        </row>
        <row r="1325">
          <cell r="A1325" t="str">
            <v>R4601990</v>
          </cell>
          <cell r="B1325" t="str">
            <v>Enterococcus faecalis ATCC® 49149™*</v>
          </cell>
          <cell r="C1325" t="str">
            <v>5 loops</v>
          </cell>
          <cell r="D1325" t="str">
            <v>Oxoid/Mỹ/Anh</v>
          </cell>
          <cell r="E1325" t="str">
            <v>Chủng chuẩn được sử dụng để kiểm tra hiệu suất của môi trường, thuốc nhuộm, hóa chất và kit định danh, và để đánh giá các quy trình vi khuẩn học.</v>
          </cell>
          <cell r="F1325" t="str">
            <v xml:space="preserve">2- 80C </v>
          </cell>
          <cell r="G1325" t="str">
            <v>OXOID</v>
          </cell>
          <cell r="H1325" t="str">
            <v>OXOID</v>
          </cell>
          <cell r="I1325" t="str">
            <v>OXOID-CC</v>
          </cell>
        </row>
        <row r="1326">
          <cell r="A1326" t="str">
            <v>R4607087</v>
          </cell>
          <cell r="B1326" t="str">
            <v>Enterococcus faecalis ATCC® 49452™*</v>
          </cell>
          <cell r="C1326" t="str">
            <v>5 loops</v>
          </cell>
          <cell r="D1326" t="str">
            <v>Oxoid/Mỹ/Anh</v>
          </cell>
          <cell r="E1326" t="str">
            <v>Chủng chuẩn được sử dụng để kiểm tra hiệu suất của môi trường, thuốc nhuộm, hóa chất và kit định danh, và để đánh giá các quy trình vi khuẩn học.</v>
          </cell>
          <cell r="F1326" t="str">
            <v xml:space="preserve">2- 80C </v>
          </cell>
          <cell r="G1326" t="str">
            <v>OXOID</v>
          </cell>
          <cell r="H1326" t="str">
            <v>OXOID</v>
          </cell>
          <cell r="I1326" t="str">
            <v>OXOID-CC</v>
          </cell>
        </row>
        <row r="1327">
          <cell r="A1327" t="str">
            <v>R4601984</v>
          </cell>
          <cell r="B1327" t="str">
            <v>Enterococcus faecalis ATCC® 7080™*</v>
          </cell>
          <cell r="C1327" t="str">
            <v>5 loops</v>
          </cell>
          <cell r="D1327" t="str">
            <v>Oxoid/Mỹ/Anh</v>
          </cell>
          <cell r="E1327" t="str">
            <v>Chủng chuẩn được sử dụng để kiểm tra hiệu suất của môi trường, thuốc nhuộm, hóa chất và kit định danh, và để đánh giá các quy trình vi khuẩn học.</v>
          </cell>
          <cell r="F1327" t="str">
            <v xml:space="preserve">2- 80C </v>
          </cell>
          <cell r="G1327" t="str">
            <v>OXOID</v>
          </cell>
          <cell r="H1327" t="str">
            <v>OXOID</v>
          </cell>
          <cell r="I1327" t="str">
            <v>OXOID-CC</v>
          </cell>
        </row>
        <row r="1328">
          <cell r="A1328" t="str">
            <v>R4606854</v>
          </cell>
          <cell r="B1328" t="str">
            <v>Enterococcus faecium ATCC® 35667™*</v>
          </cell>
          <cell r="C1328" t="str">
            <v>5 loops</v>
          </cell>
          <cell r="D1328" t="str">
            <v>Oxoid/Mỹ/Anh</v>
          </cell>
          <cell r="E1328" t="str">
            <v>Chủng chuẩn được sử dụng để kiểm tra hiệu suất của môi trường, thuốc nhuộm, hóa chất và kit định danh, và để đánh giá các quy trình vi khuẩn học.</v>
          </cell>
          <cell r="F1328" t="str">
            <v xml:space="preserve">2- 80C </v>
          </cell>
          <cell r="G1328" t="str">
            <v>OXOID</v>
          </cell>
          <cell r="H1328" t="str">
            <v>OXOID</v>
          </cell>
          <cell r="I1328" t="str">
            <v>OXOID-CC</v>
          </cell>
        </row>
        <row r="1329">
          <cell r="A1329" t="str">
            <v>R4711956</v>
          </cell>
          <cell r="B1329" t="str">
            <v>Enterococcus faecium ATCC® 51559™*</v>
          </cell>
          <cell r="C1329" t="str">
            <v>5 loops</v>
          </cell>
          <cell r="D1329" t="str">
            <v>Oxoid/Mỹ/Anh</v>
          </cell>
          <cell r="E1329" t="str">
            <v>Chủng chuẩn được sử dụng để kiểm tra hiệu suất của môi trường, thuốc nhuộm, hóa chất và kit định danh, và để đánh giá các quy trình vi khuẩn học.</v>
          </cell>
          <cell r="F1329" t="str">
            <v xml:space="preserve">2- 80C </v>
          </cell>
          <cell r="G1329" t="str">
            <v>OXOID</v>
          </cell>
          <cell r="H1329" t="str">
            <v>OXOID</v>
          </cell>
          <cell r="I1329" t="str">
            <v>OXOID-CC</v>
          </cell>
        </row>
        <row r="1330">
          <cell r="A1330" t="str">
            <v>R4609383</v>
          </cell>
          <cell r="B1330" t="str">
            <v>Enterococcus faecium ATCC® 700221™*</v>
          </cell>
          <cell r="C1330" t="str">
            <v>5 loops</v>
          </cell>
          <cell r="D1330" t="str">
            <v>Oxoid/Mỹ/Anh</v>
          </cell>
          <cell r="E1330" t="str">
            <v>Chủng chuẩn được sử dụng để kiểm tra hiệu suất của môi trường, thuốc nhuộm, hóa chất và kit định danh, và để đánh giá các quy trình vi khuẩn học.</v>
          </cell>
          <cell r="F1330" t="str">
            <v xml:space="preserve">2- 80C </v>
          </cell>
          <cell r="G1330" t="str">
            <v>OXOID</v>
          </cell>
          <cell r="H1330" t="str">
            <v>OXOID</v>
          </cell>
          <cell r="I1330" t="str">
            <v>OXOID-CC</v>
          </cell>
        </row>
        <row r="1331">
          <cell r="A1331" t="str">
            <v>R4609432</v>
          </cell>
          <cell r="B1331" t="str">
            <v>Enterococcus gallinarum ATCC® 700425™*</v>
          </cell>
          <cell r="C1331" t="str">
            <v>5 loops</v>
          </cell>
          <cell r="D1331" t="str">
            <v>Oxoid/Mỹ/Anh</v>
          </cell>
          <cell r="E1331" t="str">
            <v>Chủng chuẩn được sử dụng để kiểm tra hiệu suất của môi trường, thuốc nhuộm, hóa chất và kit định danh, và để đánh giá các quy trình vi khuẩn học.</v>
          </cell>
          <cell r="F1331" t="str">
            <v xml:space="preserve">2- 80C </v>
          </cell>
          <cell r="G1331" t="str">
            <v>OXOID</v>
          </cell>
          <cell r="H1331" t="str">
            <v>OXOID</v>
          </cell>
          <cell r="I1331" t="str">
            <v>OXOID-CC</v>
          </cell>
        </row>
        <row r="1332">
          <cell r="A1332" t="str">
            <v>R4601958</v>
          </cell>
          <cell r="B1332" t="str">
            <v>Enterococcus hirae ATCC® 49135™*</v>
          </cell>
          <cell r="C1332" t="str">
            <v>5 loops</v>
          </cell>
          <cell r="D1332" t="str">
            <v>Oxoid/Mỹ/Anh</v>
          </cell>
          <cell r="E1332" t="str">
            <v>Chủng chuẩn được sử dụng để kiểm tra hiệu suất của môi trường, thuốc nhuộm, hóa chất và kit định danh, và để đánh giá các quy trình vi khuẩn học.</v>
          </cell>
          <cell r="F1332" t="str">
            <v xml:space="preserve">2- 80C </v>
          </cell>
          <cell r="G1332" t="str">
            <v>OXOID</v>
          </cell>
          <cell r="H1332" t="str">
            <v>OXOID</v>
          </cell>
          <cell r="I1332" t="str">
            <v>OXOID-CC</v>
          </cell>
        </row>
        <row r="1333">
          <cell r="A1333" t="str">
            <v>R4607086</v>
          </cell>
          <cell r="B1333" t="str">
            <v>Enterococcus raffinosus ATCC® 49464™*</v>
          </cell>
          <cell r="C1333" t="str">
            <v>5 loops</v>
          </cell>
          <cell r="D1333" t="str">
            <v>Oxoid/Mỹ/Anh</v>
          </cell>
          <cell r="E1333" t="str">
            <v>Chủng chuẩn được sử dụng để kiểm tra hiệu suất của môi trường, thuốc nhuộm, hóa chất và kit định danh, và để đánh giá các quy trình vi khuẩn học.</v>
          </cell>
          <cell r="F1333" t="str">
            <v xml:space="preserve">2- 80C </v>
          </cell>
          <cell r="G1333" t="str">
            <v>OXOID</v>
          </cell>
          <cell r="H1333" t="str">
            <v>OXOID</v>
          </cell>
          <cell r="I1333" t="str">
            <v>OXOID-CC</v>
          </cell>
        </row>
        <row r="1334">
          <cell r="A1334" t="str">
            <v>R4601994</v>
          </cell>
          <cell r="B1334" t="str">
            <v>Enterococcus saccharolyticus ATCC® 43076™*</v>
          </cell>
          <cell r="C1334" t="str">
            <v>5 loops</v>
          </cell>
          <cell r="D1334" t="str">
            <v>Oxoid/Mỹ/Anh</v>
          </cell>
          <cell r="E1334" t="str">
            <v>Chủng chuẩn được sử dụng để kiểm tra hiệu suất của môi trường, thuốc nhuộm, hóa chất và kit định danh, và để đánh giá các quy trình vi khuẩn học.</v>
          </cell>
          <cell r="F1334" t="str">
            <v xml:space="preserve">2- 80C </v>
          </cell>
          <cell r="G1334" t="str">
            <v>OXOID</v>
          </cell>
          <cell r="H1334" t="str">
            <v>OXOID</v>
          </cell>
          <cell r="I1334" t="str">
            <v>OXOID-CC</v>
          </cell>
        </row>
        <row r="1335">
          <cell r="A1335" t="str">
            <v>R4609393</v>
          </cell>
          <cell r="B1335" t="str">
            <v>Epidermophyton floccosum ATCC® 52066™*</v>
          </cell>
          <cell r="C1335" t="str">
            <v>5 loops</v>
          </cell>
          <cell r="D1335" t="str">
            <v>Oxoid/Mỹ/Anh</v>
          </cell>
          <cell r="E1335" t="str">
            <v>Chủng chuẩn được sử dụng để kiểm tra hiệu suất của môi trường, thuốc nhuộm, hóa chất và kit định danh, và để đánh giá các quy trình vi khuẩn học.</v>
          </cell>
          <cell r="F1335" t="str">
            <v xml:space="preserve">2- 80C </v>
          </cell>
          <cell r="G1335" t="str">
            <v>OXOID</v>
          </cell>
          <cell r="H1335" t="str">
            <v>OXOID</v>
          </cell>
          <cell r="I1335" t="str">
            <v>OXOID-CC</v>
          </cell>
        </row>
        <row r="1336">
          <cell r="A1336" t="str">
            <v>R4601977</v>
          </cell>
          <cell r="B1336" t="str">
            <v>Erysipelothrix rhusiopathiae ATCC® 19414™*</v>
          </cell>
          <cell r="C1336" t="str">
            <v>5 loops</v>
          </cell>
          <cell r="D1336" t="str">
            <v>Oxoid/Mỹ/Anh</v>
          </cell>
          <cell r="E1336" t="str">
            <v>Chủng chuẩn được sử dụng để kiểm tra hiệu suất của môi trường, thuốc nhuộm, hóa chất và kit định danh, và để đánh giá các quy trình vi khuẩn học.</v>
          </cell>
          <cell r="F1336" t="str">
            <v xml:space="preserve">2- 80C </v>
          </cell>
          <cell r="G1336" t="str">
            <v>OXOID</v>
          </cell>
          <cell r="H1336" t="str">
            <v>OXOID</v>
          </cell>
          <cell r="I1336" t="str">
            <v>OXOID-CC</v>
          </cell>
        </row>
        <row r="1337">
          <cell r="A1337" t="str">
            <v>R4601978</v>
          </cell>
          <cell r="B1337" t="str">
            <v>Escherichia coli ATCC® 10536™*</v>
          </cell>
          <cell r="C1337" t="str">
            <v>5 loops</v>
          </cell>
          <cell r="D1337" t="str">
            <v>Oxoid/Mỹ/Anh</v>
          </cell>
          <cell r="E1337" t="str">
            <v>Chủng chuẩn được sử dụng để kiểm tra hiệu suất của môi trường, thuốc nhuộm, hóa chất và kit định danh, và để đánh giá các quy trình vi khuẩn học.</v>
          </cell>
          <cell r="F1337" t="str">
            <v xml:space="preserve">2- 80C </v>
          </cell>
          <cell r="G1337" t="str">
            <v>OXOID</v>
          </cell>
          <cell r="H1337" t="str">
            <v>OXOID</v>
          </cell>
          <cell r="I1337" t="str">
            <v>OXOID-CC</v>
          </cell>
        </row>
        <row r="1338">
          <cell r="A1338" t="str">
            <v>R4601968</v>
          </cell>
          <cell r="B1338" t="str">
            <v>Escherichia coli ATCC® 11229™*</v>
          </cell>
          <cell r="C1338" t="str">
            <v>5 loops</v>
          </cell>
          <cell r="D1338" t="str">
            <v>Oxoid/Mỹ/Anh</v>
          </cell>
          <cell r="E1338" t="str">
            <v>Chủng chuẩn được sử dụng để kiểm tra hiệu suất của môi trường, thuốc nhuộm, hóa chất và kit định danh, và để đánh giá các quy trình vi khuẩn học.</v>
          </cell>
          <cell r="F1338" t="str">
            <v xml:space="preserve">2- 80C </v>
          </cell>
          <cell r="G1338" t="str">
            <v>OXOID</v>
          </cell>
          <cell r="H1338" t="str">
            <v>OXOID</v>
          </cell>
          <cell r="I1338" t="str">
            <v>OXOID-CC</v>
          </cell>
        </row>
        <row r="1339">
          <cell r="A1339" t="str">
            <v>R4601989</v>
          </cell>
          <cell r="B1339" t="str">
            <v>Escherichia coli ATCC® 12014™*</v>
          </cell>
          <cell r="C1339" t="str">
            <v>5 loops</v>
          </cell>
          <cell r="D1339" t="str">
            <v>Oxoid/Mỹ/Anh</v>
          </cell>
          <cell r="E1339" t="str">
            <v>Chủng chuẩn được sử dụng để kiểm tra hiệu suất của môi trường, thuốc nhuộm, hóa chất và kit định danh, và để đánh giá các quy trình vi khuẩn học.</v>
          </cell>
          <cell r="F1339" t="str">
            <v xml:space="preserve">2- 80C </v>
          </cell>
          <cell r="G1339" t="str">
            <v>OXOID</v>
          </cell>
          <cell r="H1339" t="str">
            <v>OXOID</v>
          </cell>
          <cell r="I1339" t="str">
            <v>OXOID-CC</v>
          </cell>
        </row>
        <row r="1340">
          <cell r="A1340" t="str">
            <v>R4609352</v>
          </cell>
          <cell r="B1340" t="str">
            <v>Escherichia coli ATCC® 13706™*</v>
          </cell>
          <cell r="C1340" t="str">
            <v>5 loops</v>
          </cell>
          <cell r="D1340" t="str">
            <v>Oxoid/Mỹ/Anh</v>
          </cell>
          <cell r="E1340" t="str">
            <v>Chủng chuẩn được sử dụng để kiểm tra hiệu suất của môi trường, thuốc nhuộm, hóa chất và kit định danh, và để đánh giá các quy trình vi khuẩn học.</v>
          </cell>
          <cell r="F1340" t="str">
            <v xml:space="preserve">2- 80C </v>
          </cell>
          <cell r="G1340" t="str">
            <v>OXOID</v>
          </cell>
          <cell r="H1340" t="str">
            <v>OXOID</v>
          </cell>
          <cell r="I1340" t="str">
            <v>OXOID-CC</v>
          </cell>
        </row>
        <row r="1341">
          <cell r="A1341" t="str">
            <v>R4609469</v>
          </cell>
          <cell r="B1341" t="str">
            <v>Escherichia coli ATCC® 29194™*</v>
          </cell>
          <cell r="C1341" t="str">
            <v>5 loops</v>
          </cell>
          <cell r="D1341" t="str">
            <v>Oxoid/Mỹ/Anh</v>
          </cell>
          <cell r="E1341" t="str">
            <v>Chủng chuẩn được sử dụng để kiểm tra hiệu suất của môi trường, thuốc nhuộm, hóa chất và kit định danh, và để đánh giá các quy trình vi khuẩn học.</v>
          </cell>
          <cell r="F1341" t="str">
            <v xml:space="preserve">2- 80C </v>
          </cell>
          <cell r="G1341" t="str">
            <v>OXOID</v>
          </cell>
          <cell r="H1341" t="str">
            <v>OXOID</v>
          </cell>
          <cell r="I1341" t="str">
            <v>OXOID-CC</v>
          </cell>
        </row>
        <row r="1342">
          <cell r="A1342" t="str">
            <v>R4601986</v>
          </cell>
          <cell r="B1342" t="str">
            <v>Escherichia coli ATCC® 35421™*</v>
          </cell>
          <cell r="C1342" t="str">
            <v>5 loops</v>
          </cell>
          <cell r="D1342" t="str">
            <v>Oxoid/Mỹ/Anh</v>
          </cell>
          <cell r="E1342" t="str">
            <v>Chủng chuẩn được sử dụng để kiểm tra hiệu suất của môi trường, thuốc nhuộm, hóa chất và kit định danh, và để đánh giá các quy trình vi khuẩn học.</v>
          </cell>
          <cell r="F1342" t="str">
            <v xml:space="preserve">2- 80C </v>
          </cell>
          <cell r="G1342" t="str">
            <v>OXOID</v>
          </cell>
          <cell r="H1342" t="str">
            <v>OXOID</v>
          </cell>
          <cell r="I1342" t="str">
            <v>OXOID-CC</v>
          </cell>
        </row>
        <row r="1343">
          <cell r="A1343" t="str">
            <v>R4607084</v>
          </cell>
          <cell r="B1343" t="str">
            <v>Escherichia coli ATCC® 4157™*</v>
          </cell>
          <cell r="C1343" t="str">
            <v>5 loops</v>
          </cell>
          <cell r="D1343" t="str">
            <v>Oxoid/Mỹ/Anh</v>
          </cell>
          <cell r="E1343" t="str">
            <v>Chủng chuẩn được sử dụng để kiểm tra hiệu suất của môi trường, thuốc nhuộm, hóa chất và kit định danh, và để đánh giá các quy trình vi khuẩn học.</v>
          </cell>
          <cell r="F1343" t="str">
            <v xml:space="preserve">2- 80C </v>
          </cell>
          <cell r="G1343" t="str">
            <v>OXOID</v>
          </cell>
          <cell r="H1343" t="str">
            <v>OXOID</v>
          </cell>
          <cell r="I1343" t="str">
            <v>OXOID-CC</v>
          </cell>
        </row>
        <row r="1344">
          <cell r="A1344" t="str">
            <v>R4607088</v>
          </cell>
          <cell r="B1344" t="str">
            <v>Escherichia coli ATCC® 51446™*</v>
          </cell>
          <cell r="C1344" t="str">
            <v>5 loops</v>
          </cell>
          <cell r="D1344" t="str">
            <v>Oxoid/Mỹ/Anh</v>
          </cell>
          <cell r="E1344" t="str">
            <v>Chủng chuẩn được sử dụng để kiểm tra hiệu suất của môi trường, thuốc nhuộm, hóa chất và kit định danh, và để đánh giá các quy trình vi khuẩn học.</v>
          </cell>
          <cell r="F1344" t="str">
            <v xml:space="preserve">2- 80C </v>
          </cell>
          <cell r="G1344" t="str">
            <v>OXOID</v>
          </cell>
          <cell r="H1344" t="str">
            <v>OXOID</v>
          </cell>
          <cell r="I1344" t="str">
            <v>OXOID-CC</v>
          </cell>
        </row>
        <row r="1345">
          <cell r="A1345" t="str">
            <v>R4607097</v>
          </cell>
          <cell r="B1345" t="str">
            <v>Escherichia coli ATCC® 51755™*</v>
          </cell>
          <cell r="C1345" t="str">
            <v>5 loops</v>
          </cell>
          <cell r="D1345" t="str">
            <v>Oxoid/Mỹ/Anh</v>
          </cell>
          <cell r="E1345" t="str">
            <v>Chủng chuẩn được sử dụng để kiểm tra hiệu suất của môi trường, thuốc nhuộm, hóa chất và kit định danh, và để đánh giá các quy trình vi khuẩn học.</v>
          </cell>
          <cell r="F1345" t="str">
            <v xml:space="preserve">2- 80C </v>
          </cell>
          <cell r="G1345" t="str">
            <v>OXOID</v>
          </cell>
          <cell r="H1345" t="str">
            <v>OXOID</v>
          </cell>
          <cell r="I1345" t="str">
            <v>OXOID-CC</v>
          </cell>
        </row>
        <row r="1346">
          <cell r="A1346" t="str">
            <v>R4607085</v>
          </cell>
          <cell r="B1346" t="str">
            <v>Exiguobacterium aurantiacum ATCC® 49676™*</v>
          </cell>
          <cell r="C1346" t="str">
            <v>5 loops</v>
          </cell>
          <cell r="D1346" t="str">
            <v>Oxoid/Mỹ/Anh</v>
          </cell>
          <cell r="E1346" t="str">
            <v>Chủng chuẩn được sử dụng để kiểm tra hiệu suất của môi trường, thuốc nhuộm, hóa chất và kit định danh, và để đánh giá các quy trình vi khuẩn học.</v>
          </cell>
          <cell r="F1346" t="str">
            <v xml:space="preserve">2- 80C </v>
          </cell>
          <cell r="G1346" t="str">
            <v>OXOID</v>
          </cell>
          <cell r="H1346" t="str">
            <v>OXOID</v>
          </cell>
          <cell r="I1346" t="str">
            <v>OXOID-CC</v>
          </cell>
        </row>
        <row r="1347">
          <cell r="A1347" t="str">
            <v>R4601900</v>
          </cell>
          <cell r="B1347" t="str">
            <v>Exophiala jeanselmei ATCC® 10224™*</v>
          </cell>
          <cell r="C1347" t="str">
            <v>5 loops</v>
          </cell>
          <cell r="D1347" t="str">
            <v>Oxoid/Mỹ/Anh</v>
          </cell>
          <cell r="E1347" t="str">
            <v>Chủng chuẩn được sử dụng để kiểm tra hiệu suất của môi trường, thuốc nhuộm, hóa chất và kit định danh, và để đánh giá các quy trình vi khuẩn học.</v>
          </cell>
          <cell r="F1347" t="str">
            <v xml:space="preserve">2- 80C </v>
          </cell>
          <cell r="G1347" t="str">
            <v>OXOID</v>
          </cell>
          <cell r="H1347" t="str">
            <v>OXOID</v>
          </cell>
          <cell r="I1347" t="str">
            <v>OXOID-CC</v>
          </cell>
        </row>
        <row r="1348">
          <cell r="A1348" t="str">
            <v>R4601980</v>
          </cell>
          <cell r="B1348" t="str">
            <v>Finegoldia magna ATCC® 29328™*</v>
          </cell>
          <cell r="C1348" t="str">
            <v>5 loops</v>
          </cell>
          <cell r="D1348" t="str">
            <v>Oxoid/Mỹ/Anh</v>
          </cell>
          <cell r="E1348" t="str">
            <v>Chủng chuẩn được sử dụng để kiểm tra hiệu suất của môi trường, thuốc nhuộm, hóa chất và kit định danh, và để đánh giá các quy trình vi khuẩn học.</v>
          </cell>
          <cell r="F1348" t="str">
            <v xml:space="preserve">2- 80C </v>
          </cell>
          <cell r="G1348" t="str">
            <v>OXOID</v>
          </cell>
          <cell r="H1348" t="str">
            <v>OXOID</v>
          </cell>
          <cell r="I1348" t="str">
            <v>OXOID-CC</v>
          </cell>
        </row>
        <row r="1349">
          <cell r="A1349" t="str">
            <v>R4605002</v>
          </cell>
          <cell r="B1349" t="str">
            <v>Fluoribacter bozemanae ATCC® 33217™*</v>
          </cell>
          <cell r="C1349" t="str">
            <v>5 loops</v>
          </cell>
          <cell r="D1349" t="str">
            <v>Oxoid/Mỹ/Anh</v>
          </cell>
          <cell r="E1349" t="str">
            <v>Chủng chuẩn được sử dụng để kiểm tra hiệu suất của môi trường, thuốc nhuộm, hóa chất và kit định danh, và để đánh giá các quy trình vi khuẩn học.</v>
          </cell>
          <cell r="F1349" t="str">
            <v xml:space="preserve">2- 80C </v>
          </cell>
          <cell r="G1349" t="str">
            <v>OXOID</v>
          </cell>
          <cell r="H1349" t="str">
            <v>OXOID</v>
          </cell>
          <cell r="I1349" t="str">
            <v>OXOID-CC</v>
          </cell>
        </row>
        <row r="1350">
          <cell r="A1350" t="str">
            <v>R4603951</v>
          </cell>
          <cell r="B1350" t="str">
            <v>Fluoribacter dumoffii ATCC® 33279™*</v>
          </cell>
          <cell r="C1350" t="str">
            <v>5 loops</v>
          </cell>
          <cell r="D1350" t="str">
            <v>Oxoid/Mỹ/Anh</v>
          </cell>
          <cell r="E1350" t="str">
            <v>Chủng chuẩn được sử dụng để kiểm tra hiệu suất của môi trường, thuốc nhuộm, hóa chất và kit định danh, và để đánh giá các quy trình vi khuẩn học.</v>
          </cell>
          <cell r="F1350" t="str">
            <v xml:space="preserve">2- 80C </v>
          </cell>
          <cell r="G1350" t="str">
            <v>OXOID</v>
          </cell>
          <cell r="H1350" t="str">
            <v>OXOID</v>
          </cell>
          <cell r="I1350" t="str">
            <v>OXOID-CC</v>
          </cell>
        </row>
        <row r="1351">
          <cell r="A1351" t="str">
            <v>R4603952</v>
          </cell>
          <cell r="B1351" t="str">
            <v>Fonsecaea pedrosoi ATCC® 28174™*</v>
          </cell>
          <cell r="C1351" t="str">
            <v>5 loops</v>
          </cell>
          <cell r="D1351" t="str">
            <v>Oxoid/Mỹ/Anh</v>
          </cell>
          <cell r="E1351" t="str">
            <v>Chủng chuẩn được sử dụng để kiểm tra hiệu suất của môi trường, thuốc nhuộm, hóa chất và kit định danh, và để đánh giá các quy trình vi khuẩn học.</v>
          </cell>
          <cell r="F1351" t="str">
            <v xml:space="preserve">2- 80C </v>
          </cell>
          <cell r="G1351" t="str">
            <v>OXOID</v>
          </cell>
          <cell r="H1351" t="str">
            <v>OXOID</v>
          </cell>
          <cell r="I1351" t="str">
            <v>OXOID-CC</v>
          </cell>
        </row>
        <row r="1352">
          <cell r="A1352" t="str">
            <v>R4601981</v>
          </cell>
          <cell r="B1352" t="str">
            <v>Fusobacterium mortiferum ATCC® 25557™*</v>
          </cell>
          <cell r="C1352" t="str">
            <v>5 loops</v>
          </cell>
          <cell r="D1352" t="str">
            <v>Oxoid/Mỹ/Anh</v>
          </cell>
          <cell r="E1352" t="str">
            <v>Chủng chuẩn được sử dụng để kiểm tra hiệu suất của môi trường, thuốc nhuộm, hóa chất và kit định danh, và để đánh giá các quy trình vi khuẩn học.</v>
          </cell>
          <cell r="F1352" t="str">
            <v xml:space="preserve">2- 80C </v>
          </cell>
          <cell r="G1352" t="str">
            <v>OXOID</v>
          </cell>
          <cell r="H1352" t="str">
            <v>OXOID</v>
          </cell>
          <cell r="I1352" t="str">
            <v>OXOID-CC</v>
          </cell>
        </row>
        <row r="1353">
          <cell r="A1353" t="str">
            <v>R4609207</v>
          </cell>
          <cell r="B1353" t="str">
            <v>Fusobacterium mortiferum ATCC® 9817™*</v>
          </cell>
          <cell r="C1353" t="str">
            <v>5 loops</v>
          </cell>
          <cell r="D1353" t="str">
            <v>Oxoid/Mỹ/Anh</v>
          </cell>
          <cell r="E1353" t="str">
            <v>Chủng chuẩn được sử dụng để kiểm tra hiệu suất của môi trường, thuốc nhuộm, hóa chất và kit định danh, và để đánh giá các quy trình vi khuẩn học.</v>
          </cell>
          <cell r="F1353" t="str">
            <v xml:space="preserve">2- 80C </v>
          </cell>
          <cell r="G1353" t="str">
            <v>OXOID</v>
          </cell>
          <cell r="H1353" t="str">
            <v>OXOID</v>
          </cell>
          <cell r="I1353" t="str">
            <v>OXOID-CC</v>
          </cell>
        </row>
        <row r="1354">
          <cell r="A1354" t="str">
            <v>R4602009</v>
          </cell>
          <cell r="B1354" t="str">
            <v>Fusobacterium necrophorum ATCC® 25286™*</v>
          </cell>
          <cell r="C1354" t="str">
            <v>5 loops</v>
          </cell>
          <cell r="D1354" t="str">
            <v>Oxoid/Mỹ/Anh</v>
          </cell>
          <cell r="E1354" t="str">
            <v>Chủng chuẩn được sử dụng để kiểm tra hiệu suất của môi trường, thuốc nhuộm, hóa chất và kit định danh, và để đánh giá các quy trình vi khuẩn học.</v>
          </cell>
          <cell r="F1354" t="str">
            <v xml:space="preserve">2- 80C </v>
          </cell>
          <cell r="G1354" t="str">
            <v>OXOID</v>
          </cell>
          <cell r="H1354" t="str">
            <v>OXOID</v>
          </cell>
          <cell r="I1354" t="str">
            <v>OXOID-CC</v>
          </cell>
        </row>
        <row r="1355">
          <cell r="A1355" t="str">
            <v>R4609375</v>
          </cell>
          <cell r="B1355" t="str">
            <v>Fusobacterium nucleatum ATCC® 10953™*</v>
          </cell>
          <cell r="C1355" t="str">
            <v>5 loops</v>
          </cell>
          <cell r="D1355" t="str">
            <v>Oxoid/Mỹ/Anh</v>
          </cell>
          <cell r="E1355" t="str">
            <v>Chủng chuẩn được sử dụng để kiểm tra hiệu suất của môi trường, thuốc nhuộm, hóa chất và kit định danh, và để đánh giá các quy trình vi khuẩn học.</v>
          </cell>
          <cell r="F1355" t="str">
            <v xml:space="preserve">2- 80C </v>
          </cell>
          <cell r="G1355" t="str">
            <v>OXOID</v>
          </cell>
          <cell r="H1355" t="str">
            <v>OXOID</v>
          </cell>
          <cell r="I1355" t="str">
            <v>OXOID-CC</v>
          </cell>
        </row>
        <row r="1356">
          <cell r="A1356" t="str">
            <v>R4602012</v>
          </cell>
          <cell r="B1356" t="str">
            <v>Fusobacterium nucleatum subsp. nucleatum ATCC® 25586™*</v>
          </cell>
          <cell r="C1356" t="str">
            <v>5 loops</v>
          </cell>
          <cell r="D1356" t="str">
            <v>Oxoid/Mỹ/Anh</v>
          </cell>
          <cell r="E1356" t="str">
            <v>Chủng chuẩn được sử dụng để kiểm tra hiệu suất của môi trường, thuốc nhuộm, hóa chất và kit định danh, và để đánh giá các quy trình vi khuẩn học.</v>
          </cell>
          <cell r="F1356" t="str">
            <v xml:space="preserve">2- 80C </v>
          </cell>
          <cell r="G1356" t="str">
            <v>OXOID</v>
          </cell>
          <cell r="H1356" t="str">
            <v>OXOID</v>
          </cell>
          <cell r="I1356" t="str">
            <v>OXOID-CC</v>
          </cell>
        </row>
        <row r="1357">
          <cell r="A1357" t="str">
            <v>R4602010</v>
          </cell>
          <cell r="B1357" t="str">
            <v>Fusobacterium oxysporum ATCC® 48112™*</v>
          </cell>
          <cell r="C1357" t="str">
            <v>5 loops</v>
          </cell>
          <cell r="D1357" t="str">
            <v>Oxoid/Mỹ/Anh</v>
          </cell>
          <cell r="E1357" t="str">
            <v>Chủng chuẩn được sử dụng để kiểm tra hiệu suất của môi trường, thuốc nhuộm, hóa chất và kit định danh, và để đánh giá các quy trình vi khuẩn học.</v>
          </cell>
          <cell r="F1357" t="str">
            <v xml:space="preserve">2- 80C </v>
          </cell>
          <cell r="G1357" t="str">
            <v>OXOID</v>
          </cell>
          <cell r="H1357" t="str">
            <v>OXOID</v>
          </cell>
          <cell r="I1357" t="str">
            <v>OXOID-CC</v>
          </cell>
        </row>
        <row r="1358">
          <cell r="A1358" t="str">
            <v>R4601983</v>
          </cell>
          <cell r="B1358" t="str">
            <v>Gardnerella vaginalis ATCC® 14018™*</v>
          </cell>
          <cell r="C1358" t="str">
            <v>5 loops</v>
          </cell>
          <cell r="D1358" t="str">
            <v>Oxoid/Mỹ/Anh</v>
          </cell>
          <cell r="E1358" t="str">
            <v>Chủng chuẩn được sử dụng để kiểm tra hiệu suất của môi trường, thuốc nhuộm, hóa chất và kit định danh, và để đánh giá các quy trình vi khuẩn học.</v>
          </cell>
          <cell r="F1358" t="str">
            <v xml:space="preserve">2- 80C </v>
          </cell>
          <cell r="G1358" t="str">
            <v>OXOID</v>
          </cell>
          <cell r="H1358" t="str">
            <v>OXOID</v>
          </cell>
          <cell r="I1358" t="str">
            <v>OXOID-CC</v>
          </cell>
        </row>
        <row r="1359">
          <cell r="A1359" t="str">
            <v>R4602050</v>
          </cell>
          <cell r="B1359" t="str">
            <v>Gardnerella vaginalis ATCC® 49145™*</v>
          </cell>
          <cell r="C1359" t="str">
            <v>5 loops</v>
          </cell>
          <cell r="D1359" t="str">
            <v>Oxoid/Mỹ/Anh</v>
          </cell>
          <cell r="E1359" t="str">
            <v>Chủng chuẩn được sử dụng để kiểm tra hiệu suất của môi trường, thuốc nhuộm, hóa chất và kit định danh, và để đánh giá các quy trình vi khuẩn học.</v>
          </cell>
          <cell r="F1359" t="str">
            <v xml:space="preserve">2- 80C </v>
          </cell>
          <cell r="G1359" t="str">
            <v>OXOID</v>
          </cell>
          <cell r="H1359" t="str">
            <v>OXOID</v>
          </cell>
          <cell r="I1359" t="str">
            <v>OXOID-CC</v>
          </cell>
        </row>
        <row r="1360">
          <cell r="A1360" t="str">
            <v>R4602051</v>
          </cell>
          <cell r="B1360" t="str">
            <v>Gemella morbillorum ATCC® 27824™*</v>
          </cell>
          <cell r="C1360" t="str">
            <v>5 loops</v>
          </cell>
          <cell r="D1360" t="str">
            <v>Oxoid/Mỹ/Anh</v>
          </cell>
          <cell r="E1360" t="str">
            <v>Chủng chuẩn được sử dụng để kiểm tra hiệu suất của môi trường, thuốc nhuộm, hóa chất và kit định danh, và để đánh giá các quy trình vi khuẩn học.</v>
          </cell>
          <cell r="F1360" t="str">
            <v xml:space="preserve">2- 80C </v>
          </cell>
          <cell r="G1360" t="str">
            <v>OXOID</v>
          </cell>
          <cell r="H1360" t="str">
            <v>OXOID</v>
          </cell>
          <cell r="I1360" t="str">
            <v>OXOID-CC</v>
          </cell>
        </row>
        <row r="1361">
          <cell r="A1361" t="str">
            <v>R4602100</v>
          </cell>
          <cell r="B1361" t="str">
            <v>Bacillus stearothermophilus ATCC® 10149™*</v>
          </cell>
          <cell r="C1361" t="str">
            <v>5 loops</v>
          </cell>
          <cell r="D1361" t="str">
            <v>Oxoid/Mỹ/Anh</v>
          </cell>
          <cell r="E1361" t="str">
            <v>Chủng chuẩn được sử dụng để kiểm tra hiệu suất của môi trường, thuốc nhuộm, hóa chất và kit định danh, và để đánh giá các quy trình vi khuẩn học.</v>
          </cell>
          <cell r="F1361" t="str">
            <v xml:space="preserve">2- 80C </v>
          </cell>
          <cell r="G1361" t="str">
            <v>OXOID</v>
          </cell>
          <cell r="H1361" t="str">
            <v>OXOID</v>
          </cell>
          <cell r="I1361" t="str">
            <v>OXOID-CC</v>
          </cell>
        </row>
        <row r="1362">
          <cell r="A1362" t="str">
            <v>R4603011</v>
          </cell>
          <cell r="B1362" t="str">
            <v>Geobacillus stearothermophilus ATCC® 12980™*</v>
          </cell>
          <cell r="C1362" t="str">
            <v>5 loops</v>
          </cell>
          <cell r="D1362" t="str">
            <v>Oxoid/Mỹ/Anh</v>
          </cell>
          <cell r="E1362" t="str">
            <v>Chủng chuẩn được sử dụng để kiểm tra hiệu suất của môi trường, thuốc nhuộm, hóa chất và kit định danh, và để đánh giá các quy trình vi khuẩn học.</v>
          </cell>
          <cell r="F1362" t="str">
            <v xml:space="preserve">2- 80C </v>
          </cell>
          <cell r="G1362" t="str">
            <v>OXOID</v>
          </cell>
          <cell r="H1362" t="str">
            <v>OXOID</v>
          </cell>
          <cell r="I1362" t="str">
            <v>OXOID-CC</v>
          </cell>
        </row>
        <row r="1363">
          <cell r="A1363" t="str">
            <v>R4601219</v>
          </cell>
          <cell r="B1363" t="str">
            <v>Geobacillus stearothermophilus ATCC® 7953™*</v>
          </cell>
          <cell r="C1363" t="str">
            <v>5 loops</v>
          </cell>
          <cell r="D1363" t="str">
            <v>Oxoid/Mỹ/Anh</v>
          </cell>
          <cell r="E1363" t="str">
            <v>Chủng chuẩn được sử dụng để kiểm tra hiệu suất của môi trường, thuốc nhuộm, hóa chất và kit định danh, và để đánh giá các quy trình vi khuẩn học.</v>
          </cell>
          <cell r="F1363" t="str">
            <v xml:space="preserve">2- 80C </v>
          </cell>
          <cell r="G1363" t="str">
            <v>OXOID</v>
          </cell>
          <cell r="H1363" t="str">
            <v>OXOID</v>
          </cell>
          <cell r="I1363" t="str">
            <v>OXOID-CC</v>
          </cell>
        </row>
        <row r="1364">
          <cell r="A1364" t="str">
            <v>R4601218</v>
          </cell>
          <cell r="B1364" t="str">
            <v>Geotrichum candidum ATCC® 34614™*</v>
          </cell>
          <cell r="C1364" t="str">
            <v>5 loops</v>
          </cell>
          <cell r="D1364" t="str">
            <v>Oxoid/Mỹ/Anh</v>
          </cell>
          <cell r="E1364" t="str">
            <v>Chủng chuẩn được sử dụng để kiểm tra hiệu suất của môi trường, thuốc nhuộm, hóa chất và kit định danh, và để đánh giá các quy trình vi khuẩn học.</v>
          </cell>
          <cell r="F1364" t="str">
            <v xml:space="preserve">2- 80C </v>
          </cell>
          <cell r="G1364" t="str">
            <v>OXOID</v>
          </cell>
          <cell r="H1364" t="str">
            <v>OXOID</v>
          </cell>
          <cell r="I1364" t="str">
            <v>OXOID-CC</v>
          </cell>
        </row>
        <row r="1365">
          <cell r="A1365" t="str">
            <v>R4603001</v>
          </cell>
          <cell r="B1365" t="str">
            <v>Geotrichum capitatum ATCC® 10663™*</v>
          </cell>
          <cell r="C1365" t="str">
            <v>5 loops</v>
          </cell>
          <cell r="D1365" t="str">
            <v>Oxoid/Mỹ/Anh</v>
          </cell>
          <cell r="E1365" t="str">
            <v>Chủng chuẩn được sử dụng để kiểm tra hiệu suất của môi trường, thuốc nhuộm, hóa chất và kit định danh, và để đánh giá các quy trình vi khuẩn học.</v>
          </cell>
          <cell r="F1365" t="str">
            <v xml:space="preserve">2- 80C </v>
          </cell>
          <cell r="G1365" t="str">
            <v>OXOID</v>
          </cell>
          <cell r="H1365" t="str">
            <v>OXOID</v>
          </cell>
          <cell r="I1365" t="str">
            <v>OXOID-CC</v>
          </cell>
        </row>
        <row r="1366">
          <cell r="A1366" t="str">
            <v>R4606800</v>
          </cell>
          <cell r="B1366" t="str">
            <v>Geotrichum capitatum ATCC® 28576™*</v>
          </cell>
          <cell r="C1366" t="str">
            <v>5 loops</v>
          </cell>
          <cell r="D1366" t="str">
            <v>Oxoid/Mỹ/Anh</v>
          </cell>
          <cell r="E1366" t="str">
            <v>Chủng chuẩn được sử dụng để kiểm tra hiệu suất của môi trường, thuốc nhuộm, hóa chất và kit định danh, và để đánh giá các quy trình vi khuẩn học.</v>
          </cell>
          <cell r="F1366" t="str">
            <v xml:space="preserve">2- 80C </v>
          </cell>
          <cell r="G1366" t="str">
            <v>OXOID</v>
          </cell>
          <cell r="H1366" t="str">
            <v>OXOID</v>
          </cell>
          <cell r="I1366" t="str">
            <v>OXOID-CC</v>
          </cell>
        </row>
        <row r="1367">
          <cell r="A1367" t="str">
            <v>R4606805</v>
          </cell>
          <cell r="B1367" t="str">
            <v>Haemophilus aphrophilus ATCC® 19415™*</v>
          </cell>
          <cell r="C1367" t="str">
            <v>5 loops</v>
          </cell>
          <cell r="D1367" t="str">
            <v>Oxoid/Mỹ/Anh</v>
          </cell>
          <cell r="E1367" t="str">
            <v>Chủng chuẩn được sử dụng để kiểm tra hiệu suất của môi trường, thuốc nhuộm, hóa chất và kit định danh, và để đánh giá các quy trình vi khuẩn học.</v>
          </cell>
          <cell r="F1367" t="str">
            <v xml:space="preserve">2- 80C </v>
          </cell>
          <cell r="G1367" t="str">
            <v>OXOID</v>
          </cell>
          <cell r="H1367" t="str">
            <v>OXOID</v>
          </cell>
          <cell r="I1367" t="str">
            <v>OXOID-CC</v>
          </cell>
        </row>
        <row r="1368">
          <cell r="A1368" t="str">
            <v>R4603002</v>
          </cell>
          <cell r="B1368" t="str">
            <v>Haemophilus haemoglobinophilus ATCC® 19416™*</v>
          </cell>
          <cell r="C1368" t="str">
            <v>5 loops</v>
          </cell>
          <cell r="D1368" t="str">
            <v>Oxoid/Mỹ/Anh</v>
          </cell>
          <cell r="E1368" t="str">
            <v>Chủng chuẩn được sử dụng để kiểm tra hiệu suất của môi trường, thuốc nhuộm, hóa chất và kit định danh, và để đánh giá các quy trình vi khuẩn học.</v>
          </cell>
          <cell r="F1368" t="str">
            <v xml:space="preserve">2- 80C </v>
          </cell>
          <cell r="G1368" t="str">
            <v>OXOID</v>
          </cell>
          <cell r="H1368" t="str">
            <v>OXOID</v>
          </cell>
          <cell r="I1368" t="str">
            <v>OXOID-CC</v>
          </cell>
        </row>
        <row r="1369">
          <cell r="A1369" t="str">
            <v>R4603795</v>
          </cell>
          <cell r="B1369" t="str">
            <v>Haemophilus haemolyticus ATCC® 33390™*</v>
          </cell>
          <cell r="C1369" t="str">
            <v>5 loops</v>
          </cell>
          <cell r="D1369" t="str">
            <v>Oxoid/Mỹ/Anh</v>
          </cell>
          <cell r="E1369" t="str">
            <v>Chủng chuẩn được sử dụng để kiểm tra hiệu suất của môi trường, thuốc nhuộm, hóa chất và kit định danh, và để đánh giá các quy trình vi khuẩn học.</v>
          </cell>
          <cell r="F1369" t="str">
            <v xml:space="preserve">2- 80C </v>
          </cell>
          <cell r="G1369" t="str">
            <v>OXOID</v>
          </cell>
          <cell r="H1369" t="str">
            <v>OXOID</v>
          </cell>
          <cell r="I1369" t="str">
            <v>OXOID-CC</v>
          </cell>
        </row>
        <row r="1370">
          <cell r="A1370" t="str">
            <v>R4603790</v>
          </cell>
          <cell r="B1370" t="str">
            <v>Haemophilus influenzae ATCC® 33930™*</v>
          </cell>
          <cell r="C1370" t="str">
            <v>5 loops</v>
          </cell>
          <cell r="D1370" t="str">
            <v>Oxoid/Mỹ/Anh</v>
          </cell>
          <cell r="E1370" t="str">
            <v>Chủng chuẩn được sử dụng để kiểm tra hiệu suất của môi trường, thuốc nhuộm, hóa chất và kit định danh, và để đánh giá các quy trình vi khuẩn học.</v>
          </cell>
          <cell r="F1370" t="str">
            <v xml:space="preserve">2- 80C </v>
          </cell>
          <cell r="G1370" t="str">
            <v>OXOID</v>
          </cell>
          <cell r="H1370" t="str">
            <v>OXOID</v>
          </cell>
          <cell r="I1370" t="str">
            <v>OXOID-CC</v>
          </cell>
        </row>
        <row r="1371">
          <cell r="A1371" t="str">
            <v>R4603903</v>
          </cell>
          <cell r="B1371" t="str">
            <v>Haemophilus influenzae ATCC® 35056™*</v>
          </cell>
          <cell r="C1371" t="str">
            <v>5 loops</v>
          </cell>
          <cell r="D1371" t="str">
            <v>Oxoid/Mỹ/Anh</v>
          </cell>
          <cell r="E1371" t="str">
            <v>Chủng chuẩn được sử dụng để kiểm tra hiệu suất của môi trường, thuốc nhuộm, hóa chất và kit định danh, và để đánh giá các quy trình vi khuẩn học.</v>
          </cell>
          <cell r="F1371" t="str">
            <v xml:space="preserve">2- 80C </v>
          </cell>
          <cell r="G1371" t="str">
            <v>OXOID</v>
          </cell>
          <cell r="H1371" t="str">
            <v>OXOID</v>
          </cell>
          <cell r="I1371" t="str">
            <v>OXOID-CC</v>
          </cell>
        </row>
        <row r="1372">
          <cell r="A1372" t="str">
            <v>R4603840</v>
          </cell>
          <cell r="B1372" t="str">
            <v>Haemophilus influenzae ATCC® 35540™*</v>
          </cell>
          <cell r="C1372" t="str">
            <v>5 loops</v>
          </cell>
          <cell r="D1372" t="str">
            <v>Oxoid/Mỹ/Anh</v>
          </cell>
          <cell r="E1372" t="str">
            <v>Chủng chuẩn được sử dụng để kiểm tra hiệu suất của môi trường, thuốc nhuộm, hóa chất và kit định danh, và để đánh giá các quy trình vi khuẩn học.</v>
          </cell>
          <cell r="F1372" t="str">
            <v xml:space="preserve">2- 80C </v>
          </cell>
          <cell r="G1372" t="str">
            <v>OXOID</v>
          </cell>
          <cell r="H1372" t="str">
            <v>OXOID</v>
          </cell>
          <cell r="I1372" t="str">
            <v>OXOID-CC</v>
          </cell>
        </row>
        <row r="1373">
          <cell r="A1373" t="str">
            <v>R4609253</v>
          </cell>
          <cell r="B1373" t="str">
            <v>Haemophilus influenzae ATCC® 49144™*</v>
          </cell>
          <cell r="C1373" t="str">
            <v>5 loops</v>
          </cell>
          <cell r="D1373" t="str">
            <v>Oxoid/Mỹ/Anh</v>
          </cell>
          <cell r="E1373" t="str">
            <v>Chủng chuẩn được sử dụng để kiểm tra hiệu suất của môi trường, thuốc nhuộm, hóa chất và kit định danh, và để đánh giá các quy trình vi khuẩn học.</v>
          </cell>
          <cell r="F1373" t="str">
            <v xml:space="preserve">2- 80C </v>
          </cell>
          <cell r="G1373" t="str">
            <v>OXOID</v>
          </cell>
          <cell r="H1373" t="str">
            <v>OXOID</v>
          </cell>
          <cell r="I1373" t="str">
            <v>OXOID-CC</v>
          </cell>
        </row>
        <row r="1374">
          <cell r="A1374" t="str">
            <v>R4603806</v>
          </cell>
          <cell r="B1374" t="str">
            <v>Haemophilus influenzae ATCC® 19418™*</v>
          </cell>
          <cell r="C1374" t="str">
            <v>5 loops</v>
          </cell>
          <cell r="D1374" t="str">
            <v>Oxoid/Mỹ/Anh</v>
          </cell>
          <cell r="E1374" t="str">
            <v>Chủng chuẩn được sử dụng để kiểm tra hiệu suất của môi trường, thuốc nhuộm, hóa chất và kit định danh, và để đánh giá các quy trình vi khuẩn học.</v>
          </cell>
          <cell r="F1374" t="str">
            <v xml:space="preserve">2- 80C </v>
          </cell>
          <cell r="G1374" t="str">
            <v>OXOID</v>
          </cell>
          <cell r="H1374" t="str">
            <v>OXOID</v>
          </cell>
          <cell r="I1374" t="str">
            <v>OXOID-CC</v>
          </cell>
        </row>
        <row r="1375">
          <cell r="A1375" t="str">
            <v>R4603851</v>
          </cell>
          <cell r="B1375" t="str">
            <v>Haemophilus influenzae NCTC 8468</v>
          </cell>
          <cell r="C1375" t="str">
            <v>5 loops</v>
          </cell>
          <cell r="D1375" t="str">
            <v>Oxoid/Mỹ/Anh</v>
          </cell>
          <cell r="E1375" t="str">
            <v>Chủng chuẩn được sử dụng để kiểm tra hiệu suất của môi trường, thuốc nhuộm, hóa chất và kit định danh, và để đánh giá các quy trình vi khuẩn học.</v>
          </cell>
          <cell r="F1375" t="str">
            <v xml:space="preserve">2- 80C </v>
          </cell>
          <cell r="G1375" t="str">
            <v>OXOID</v>
          </cell>
          <cell r="H1375" t="str">
            <v>OXOID</v>
          </cell>
          <cell r="I1375" t="str">
            <v>OXOID-CC</v>
          </cell>
        </row>
        <row r="1376">
          <cell r="A1376" t="str">
            <v>R4609391</v>
          </cell>
          <cell r="B1376" t="str">
            <v>Haemophilus influenzae Type a ATCC® 9006™*</v>
          </cell>
          <cell r="C1376" t="str">
            <v>5 loops</v>
          </cell>
          <cell r="D1376" t="str">
            <v>Oxoid/Mỹ/Anh</v>
          </cell>
          <cell r="E1376" t="str">
            <v>Chủng chuẩn được sử dụng để kiểm tra hiệu suất của môi trường, thuốc nhuộm, hóa chất và kit định danh, và để đánh giá các quy trình vi khuẩn học.</v>
          </cell>
          <cell r="F1376" t="str">
            <v xml:space="preserve">2- 80C </v>
          </cell>
          <cell r="G1376" t="str">
            <v>OXOID</v>
          </cell>
          <cell r="H1376" t="str">
            <v>OXOID</v>
          </cell>
          <cell r="I1376" t="str">
            <v>OXOID-CC</v>
          </cell>
        </row>
        <row r="1377">
          <cell r="A1377" t="str">
            <v>R4603805</v>
          </cell>
          <cell r="B1377" t="str">
            <v>Haemophilus influenzae Type b ATCC® 33533™*</v>
          </cell>
          <cell r="C1377" t="str">
            <v>5 loops</v>
          </cell>
          <cell r="D1377" t="str">
            <v>Oxoid/Mỹ/Anh</v>
          </cell>
          <cell r="E1377" t="str">
            <v>Chủng chuẩn được sử dụng để kiểm tra hiệu suất của môi trường, thuốc nhuộm, hóa chất và kit định danh, và để đánh giá các quy trình vi khuẩn học.</v>
          </cell>
          <cell r="F1377" t="str">
            <v xml:space="preserve">2- 80C </v>
          </cell>
          <cell r="G1377" t="str">
            <v>OXOID</v>
          </cell>
          <cell r="H1377" t="str">
            <v>OXOID</v>
          </cell>
          <cell r="I1377" t="str">
            <v>OXOID-CC</v>
          </cell>
        </row>
        <row r="1378">
          <cell r="A1378" t="str">
            <v>R4603900</v>
          </cell>
          <cell r="B1378" t="str">
            <v>Haemophilus influenzae Type c ATCC® 9007™*</v>
          </cell>
          <cell r="C1378" t="str">
            <v>5 loops</v>
          </cell>
          <cell r="D1378" t="str">
            <v>Oxoid/Mỹ/Anh</v>
          </cell>
          <cell r="E1378" t="str">
            <v>Chủng chuẩn được sử dụng để kiểm tra hiệu suất của môi trường, thuốc nhuộm, hóa chất và kit định danh, và để đánh giá các quy trình vi khuẩn học.</v>
          </cell>
          <cell r="F1378" t="str">
            <v xml:space="preserve">2- 80C </v>
          </cell>
          <cell r="G1378" t="str">
            <v>OXOID</v>
          </cell>
          <cell r="H1378" t="str">
            <v>OXOID</v>
          </cell>
          <cell r="I1378" t="str">
            <v>OXOID-CC</v>
          </cell>
        </row>
        <row r="1379">
          <cell r="A1379" t="str">
            <v>R4603815</v>
          </cell>
          <cell r="B1379" t="str">
            <v>Haemophilus parahaemolyticus ATCC® 10014™*</v>
          </cell>
          <cell r="C1379" t="str">
            <v>5 loops</v>
          </cell>
          <cell r="D1379" t="str">
            <v>Oxoid/Mỹ/Anh</v>
          </cell>
          <cell r="E1379" t="str">
            <v>Chủng chuẩn được sử dụng để kiểm tra hiệu suất của môi trường, thuốc nhuộm, hóa chất và kit định danh, và để đánh giá các quy trình vi khuẩn học.</v>
          </cell>
          <cell r="F1379" t="str">
            <v xml:space="preserve">2- 80C </v>
          </cell>
          <cell r="G1379" t="str">
            <v>OXOID</v>
          </cell>
          <cell r="H1379" t="str">
            <v>OXOID</v>
          </cell>
          <cell r="I1379" t="str">
            <v>OXOID-CC</v>
          </cell>
        </row>
        <row r="1380">
          <cell r="A1380" t="str">
            <v>R4603003</v>
          </cell>
          <cell r="B1380" t="str">
            <v>Haemophilus parainfluenzae ATCC® 7901™*</v>
          </cell>
          <cell r="C1380" t="str">
            <v>5 loops</v>
          </cell>
          <cell r="D1380" t="str">
            <v>Oxoid/Mỹ/Anh</v>
          </cell>
          <cell r="E1380" t="str">
            <v>Chủng chuẩn được sử dụng để kiểm tra hiệu suất của môi trường, thuốc nhuộm, hóa chất và kit định danh, và để đánh giá các quy trình vi khuẩn học.</v>
          </cell>
          <cell r="F1380" t="str">
            <v xml:space="preserve">2- 80C </v>
          </cell>
          <cell r="G1380" t="str">
            <v>OXOID</v>
          </cell>
          <cell r="H1380" t="str">
            <v>OXOID</v>
          </cell>
          <cell r="I1380" t="str">
            <v>OXOID-CC</v>
          </cell>
        </row>
        <row r="1381">
          <cell r="A1381" t="str">
            <v>R4604000</v>
          </cell>
          <cell r="B1381" t="str">
            <v>Haemophilus paraphrophilus ATCC® 49146™*</v>
          </cell>
          <cell r="C1381" t="str">
            <v>5 loops</v>
          </cell>
          <cell r="D1381" t="str">
            <v>Oxoid/Mỹ/Anh</v>
          </cell>
          <cell r="E1381" t="str">
            <v>Chủng chuẩn được sử dụng để kiểm tra hiệu suất của môi trường, thuốc nhuộm, hóa chất và kit định danh, và để đánh giá các quy trình vi khuẩn học.</v>
          </cell>
          <cell r="F1381" t="str">
            <v xml:space="preserve">2- 80C </v>
          </cell>
          <cell r="G1381" t="str">
            <v>OXOID</v>
          </cell>
          <cell r="H1381" t="str">
            <v>OXOID</v>
          </cell>
          <cell r="I1381" t="str">
            <v>OXOID-CC</v>
          </cell>
        </row>
        <row r="1382">
          <cell r="A1382" t="str">
            <v>R4603901</v>
          </cell>
          <cell r="B1382" t="str">
            <v>Klebsiella pneumoniae C6</v>
          </cell>
          <cell r="C1382" t="str">
            <v>5 loops</v>
          </cell>
          <cell r="D1382" t="str">
            <v>Oxoid/Mỹ/Anh</v>
          </cell>
          <cell r="E1382" t="str">
            <v>Chủng chuẩn được sử dụng để kiểm tra hiệu suất của môi trường, thuốc nhuộm, hóa chất và kit định danh, và để đánh giá các quy trình vi khuẩn học.</v>
          </cell>
          <cell r="F1382" t="str">
            <v xml:space="preserve">2- 80C </v>
          </cell>
          <cell r="G1382" t="str">
            <v>OXOID</v>
          </cell>
          <cell r="H1382" t="str">
            <v>OXOID</v>
          </cell>
          <cell r="I1382" t="str">
            <v>OXOID-CC</v>
          </cell>
        </row>
        <row r="1383">
          <cell r="A1383" t="str">
            <v>R4603935</v>
          </cell>
          <cell r="B1383" t="str">
            <v>Klebsiella oxytoca ATCC® 13182™*</v>
          </cell>
          <cell r="C1383" t="str">
            <v>5 loops</v>
          </cell>
          <cell r="D1383" t="str">
            <v>Oxoid/Mỹ/Anh</v>
          </cell>
          <cell r="E1383" t="str">
            <v>Chủng chuẩn được sử dụng để kiểm tra hiệu suất của môi trường, thuốc nhuộm, hóa chất và kit định danh, và để đánh giá các quy trình vi khuẩn học.</v>
          </cell>
          <cell r="F1383" t="str">
            <v xml:space="preserve">2- 80C </v>
          </cell>
          <cell r="G1383" t="str">
            <v>OXOID</v>
          </cell>
          <cell r="H1383" t="str">
            <v>OXOID</v>
          </cell>
          <cell r="I1383" t="str">
            <v>OXOID-CC</v>
          </cell>
        </row>
        <row r="1384">
          <cell r="A1384" t="str">
            <v>R4603012</v>
          </cell>
          <cell r="B1384" t="str">
            <v>Klebsiella oxytoca ATCC® 43086™*</v>
          </cell>
          <cell r="C1384" t="str">
            <v>5 loops</v>
          </cell>
          <cell r="D1384" t="str">
            <v>Oxoid/Mỹ/Anh</v>
          </cell>
          <cell r="E1384" t="str">
            <v>Chủng chuẩn được sử dụng để kiểm tra hiệu suất của môi trường, thuốc nhuộm, hóa chất và kit định danh, và để đánh giá các quy trình vi khuẩn học.</v>
          </cell>
          <cell r="F1384" t="str">
            <v xml:space="preserve">2- 80C </v>
          </cell>
          <cell r="G1384" t="str">
            <v>OXOID</v>
          </cell>
          <cell r="H1384" t="str">
            <v>OXOID</v>
          </cell>
          <cell r="I1384" t="str">
            <v>OXOID-CC</v>
          </cell>
        </row>
        <row r="1385">
          <cell r="A1385" t="str">
            <v>R4603006</v>
          </cell>
          <cell r="B1385" t="str">
            <v>Klebsiella oxytoca ATCC® 49131™*</v>
          </cell>
          <cell r="C1385" t="str">
            <v>5 loops</v>
          </cell>
          <cell r="D1385" t="str">
            <v>Oxoid/Mỹ/Anh</v>
          </cell>
          <cell r="E1385" t="str">
            <v>Chủng chuẩn được sử dụng để kiểm tra hiệu suất của môi trường, thuốc nhuộm, hóa chất và kit định danh, và để đánh giá các quy trình vi khuẩn học.</v>
          </cell>
          <cell r="F1385" t="str">
            <v xml:space="preserve">2- 80C </v>
          </cell>
          <cell r="G1385" t="str">
            <v>OXOID</v>
          </cell>
          <cell r="H1385" t="str">
            <v>OXOID</v>
          </cell>
          <cell r="I1385" t="str">
            <v>OXOID-CC</v>
          </cell>
        </row>
        <row r="1386">
          <cell r="A1386" t="str">
            <v>R4607019</v>
          </cell>
          <cell r="B1386" t="str">
            <v>Klebsiella oxytoca ATCC® 700324™*</v>
          </cell>
          <cell r="C1386" t="str">
            <v>5 loops</v>
          </cell>
          <cell r="D1386" t="str">
            <v>Oxoid/Mỹ/Anh</v>
          </cell>
          <cell r="E1386" t="str">
            <v>Chủng chuẩn được sử dụng để kiểm tra hiệu suất của môi trường, thuốc nhuộm, hóa chất và kit định danh, và để đánh giá các quy trình vi khuẩn học.</v>
          </cell>
          <cell r="F1386" t="str">
            <v xml:space="preserve">2- 80C </v>
          </cell>
          <cell r="G1386" t="str">
            <v>OXOID</v>
          </cell>
          <cell r="H1386" t="str">
            <v>OXOID</v>
          </cell>
          <cell r="I1386" t="str">
            <v>OXOID-CC</v>
          </cell>
        </row>
        <row r="1387">
          <cell r="A1387" t="str">
            <v>R4603912</v>
          </cell>
          <cell r="B1387" t="str">
            <v>Klebsiella oxytoca ATCC® 8724™*</v>
          </cell>
          <cell r="C1387" t="str">
            <v>5 loops</v>
          </cell>
          <cell r="D1387" t="str">
            <v>Oxoid/Mỹ/Anh</v>
          </cell>
          <cell r="E1387" t="str">
            <v>Chủng chuẩn được sử dụng để kiểm tra hiệu suất của môi trường, thuốc nhuộm, hóa chất và kit định danh, và để đánh giá các quy trình vi khuẩn học.</v>
          </cell>
          <cell r="F1387" t="str">
            <v xml:space="preserve">2- 80C </v>
          </cell>
          <cell r="G1387" t="str">
            <v>OXOID</v>
          </cell>
          <cell r="H1387" t="str">
            <v>OXOID</v>
          </cell>
          <cell r="I1387" t="str">
            <v>OXOID-CC</v>
          </cell>
        </row>
        <row r="1388">
          <cell r="A1388" t="str">
            <v>R4603009</v>
          </cell>
          <cell r="B1388" t="str">
            <v>Klebsiella pneumoniae subsp. pneumoniae ATCC® 10031™*</v>
          </cell>
          <cell r="C1388" t="str">
            <v>5 loops</v>
          </cell>
          <cell r="D1388" t="str">
            <v>Oxoid/Mỹ/Anh</v>
          </cell>
          <cell r="E1388" t="str">
            <v>Chủng chuẩn được sử dụng để kiểm tra hiệu suất của môi trường, thuốc nhuộm, hóa chất và kit định danh, và để đánh giá các quy trình vi khuẩn học.</v>
          </cell>
          <cell r="F1388" t="str">
            <v xml:space="preserve">2- 80C </v>
          </cell>
          <cell r="G1388" t="str">
            <v>OXOID</v>
          </cell>
          <cell r="H1388" t="str">
            <v>OXOID</v>
          </cell>
          <cell r="I1388" t="str">
            <v>OXOID-CC</v>
          </cell>
        </row>
        <row r="1389">
          <cell r="A1389" t="str">
            <v>R4603930</v>
          </cell>
          <cell r="B1389" t="str">
            <v>Klebsiella pneumoniae subsp. pneumoniae ATCC® 13882™*</v>
          </cell>
          <cell r="C1389" t="str">
            <v>5 loops</v>
          </cell>
          <cell r="D1389" t="str">
            <v>Oxoid/Mỹ/Anh</v>
          </cell>
          <cell r="E1389" t="str">
            <v>Chủng chuẩn được sử dụng để kiểm tra hiệu suất của môi trường, thuốc nhuộm, hóa chất và kit định danh, và để đánh giá các quy trình vi khuẩn học.</v>
          </cell>
          <cell r="F1389" t="str">
            <v xml:space="preserve">2- 80C </v>
          </cell>
          <cell r="G1389" t="str">
            <v>OXOID</v>
          </cell>
          <cell r="H1389" t="str">
            <v>OXOID</v>
          </cell>
          <cell r="I1389" t="str">
            <v>OXOID-CC</v>
          </cell>
        </row>
        <row r="1390">
          <cell r="A1390" t="str">
            <v>R4607037</v>
          </cell>
          <cell r="B1390" t="str">
            <v>Klebsiella pneumoniae subsp. pneumoniae ATCC® 27736™*</v>
          </cell>
          <cell r="C1390" t="str">
            <v>5 loops</v>
          </cell>
          <cell r="D1390" t="str">
            <v>Oxoid/Mỹ/Anh</v>
          </cell>
          <cell r="E1390" t="str">
            <v>Chủng chuẩn được sử dụng để kiểm tra hiệu suất của môi trường, thuốc nhuộm, hóa chất và kit định danh, và để đánh giá các quy trình vi khuẩn học.</v>
          </cell>
          <cell r="F1390" t="str">
            <v xml:space="preserve">2- 80C </v>
          </cell>
          <cell r="G1390" t="str">
            <v>OXOID</v>
          </cell>
          <cell r="H1390" t="str">
            <v>OXOID</v>
          </cell>
          <cell r="I1390" t="str">
            <v>OXOID-CC</v>
          </cell>
        </row>
        <row r="1391">
          <cell r="A1391" t="str">
            <v>R4607031</v>
          </cell>
          <cell r="B1391" t="str">
            <v>Klebsiella pneumoniae subsp. pneumoniae ATCC® 33495™*</v>
          </cell>
          <cell r="C1391" t="str">
            <v>5 loops</v>
          </cell>
          <cell r="D1391" t="str">
            <v>Oxoid/Mỹ/Anh</v>
          </cell>
          <cell r="E1391" t="str">
            <v>Chủng chuẩn được sử dụng để kiểm tra hiệu suất của môi trường, thuốc nhuộm, hóa chất và kit định danh, và để đánh giá các quy trình vi khuẩn học.</v>
          </cell>
          <cell r="F1391" t="str">
            <v xml:space="preserve">2- 80C </v>
          </cell>
          <cell r="G1391" t="str">
            <v>OXOID</v>
          </cell>
          <cell r="H1391" t="str">
            <v>OXOID</v>
          </cell>
          <cell r="I1391" t="str">
            <v>OXOID-CC</v>
          </cell>
        </row>
        <row r="1392">
          <cell r="A1392" t="str">
            <v>R4607021</v>
          </cell>
          <cell r="B1392" t="str">
            <v>Klebsiella pneumoniae subsp. pneumoniae ATCC® 9997™*</v>
          </cell>
          <cell r="C1392" t="str">
            <v>5 loops</v>
          </cell>
          <cell r="D1392" t="str">
            <v>Oxoid/Mỹ/Anh</v>
          </cell>
          <cell r="E1392" t="str">
            <v>Chủng chuẩn được sử dụng để kiểm tra hiệu suất của môi trường, thuốc nhuộm, hóa chất và kit định danh, và để đánh giá các quy trình vi khuẩn học.</v>
          </cell>
          <cell r="F1392" t="str">
            <v xml:space="preserve">2- 80C </v>
          </cell>
          <cell r="G1392" t="str">
            <v>OXOID</v>
          </cell>
          <cell r="H1392" t="str">
            <v>OXOID</v>
          </cell>
          <cell r="I1392" t="str">
            <v>OXOID-CC</v>
          </cell>
        </row>
        <row r="1393">
          <cell r="A1393" t="str">
            <v>R4603915</v>
          </cell>
          <cell r="B1393" t="str">
            <v>Klebsiella pneumoniae subsp. Pneumoniae ATCC® BAA 1705™*</v>
          </cell>
          <cell r="C1393" t="str">
            <v>5 loops</v>
          </cell>
          <cell r="D1393" t="str">
            <v>Oxoid/Mỹ/Anh</v>
          </cell>
          <cell r="E1393" t="str">
            <v>Chủng chuẩn được sử dụng để kiểm tra hiệu suất của môi trường, thuốc nhuộm, hóa chất và kit định danh, và để đánh giá các quy trình vi khuẩn học.</v>
          </cell>
          <cell r="F1393" t="str">
            <v xml:space="preserve">2- 80C </v>
          </cell>
          <cell r="G1393" t="str">
            <v>OXOID</v>
          </cell>
          <cell r="H1393" t="str">
            <v>OXOID</v>
          </cell>
          <cell r="I1393" t="str">
            <v>OXOID-CC</v>
          </cell>
        </row>
        <row r="1394">
          <cell r="A1394" t="str">
            <v>R4609384</v>
          </cell>
          <cell r="B1394" t="str">
            <v>Klebsiella pneumoniae subsp. pneumoniae ATCC® BAA 1706™*</v>
          </cell>
          <cell r="C1394" t="str">
            <v>5 loops</v>
          </cell>
          <cell r="D1394" t="str">
            <v>Oxoid/Mỹ/Anh</v>
          </cell>
          <cell r="E1394" t="str">
            <v>Chủng chuẩn được sử dụng để kiểm tra hiệu suất của môi trường, thuốc nhuộm, hóa chất và kit định danh, và để đánh giá các quy trình vi khuẩn học.</v>
          </cell>
          <cell r="F1394" t="str">
            <v xml:space="preserve">2- 80C </v>
          </cell>
          <cell r="G1394" t="str">
            <v>OXOID</v>
          </cell>
          <cell r="H1394" t="str">
            <v>OXOID</v>
          </cell>
          <cell r="I1394" t="str">
            <v>OXOID-CC</v>
          </cell>
        </row>
        <row r="1395">
          <cell r="A1395" t="str">
            <v>R4609385</v>
          </cell>
          <cell r="B1395" t="str">
            <v>Kloeckera apiculata var. apis ATCC® 32857™*</v>
          </cell>
          <cell r="C1395" t="str">
            <v>5 loops</v>
          </cell>
          <cell r="D1395" t="str">
            <v>Oxoid/Mỹ/Anh</v>
          </cell>
          <cell r="E1395" t="str">
            <v>Chủng chuẩn được sử dụng để kiểm tra hiệu suất của môi trường, thuốc nhuộm, hóa chất và kit định danh, và để đánh giá các quy trình vi khuẩn học.</v>
          </cell>
          <cell r="F1395" t="str">
            <v xml:space="preserve">2- 80C </v>
          </cell>
          <cell r="G1395" t="str">
            <v>OXOID</v>
          </cell>
          <cell r="H1395" t="str">
            <v>OXOID</v>
          </cell>
          <cell r="I1395" t="str">
            <v>OXOID-CC</v>
          </cell>
        </row>
        <row r="1396">
          <cell r="A1396" t="str">
            <v>R4600397</v>
          </cell>
          <cell r="B1396" t="str">
            <v>Kloeckera japonica ATCC® 58370™*</v>
          </cell>
          <cell r="C1396" t="str">
            <v>5 loops</v>
          </cell>
          <cell r="D1396" t="str">
            <v>Oxoid/Mỹ/Anh</v>
          </cell>
          <cell r="E1396" t="str">
            <v>Chủng chuẩn được sử dụng để kiểm tra hiệu suất của môi trường, thuốc nhuộm, hóa chất và kit định danh, và để đánh giá các quy trình vi khuẩn học.</v>
          </cell>
          <cell r="F1396" t="str">
            <v xml:space="preserve">2- 80C </v>
          </cell>
          <cell r="G1396" t="str">
            <v>OXOID</v>
          </cell>
          <cell r="H1396" t="str">
            <v>OXOID</v>
          </cell>
          <cell r="I1396" t="str">
            <v>OXOID-CC</v>
          </cell>
        </row>
        <row r="1397">
          <cell r="A1397" t="str">
            <v>R4609398</v>
          </cell>
          <cell r="B1397" t="str">
            <v>Kocuria kristinae ATCC® BAA-752™*</v>
          </cell>
          <cell r="C1397" t="str">
            <v>5 loops</v>
          </cell>
          <cell r="D1397" t="str">
            <v>Oxoid/Mỹ/Anh</v>
          </cell>
          <cell r="E1397" t="str">
            <v>Chủng chuẩn được sử dụng để kiểm tra hiệu suất của môi trường, thuốc nhuộm, hóa chất và kit định danh, và để đánh giá các quy trình vi khuẩn học.</v>
          </cell>
          <cell r="F1397" t="str">
            <v xml:space="preserve">2- 80C </v>
          </cell>
          <cell r="G1397" t="str">
            <v>OXOID</v>
          </cell>
          <cell r="H1397" t="str">
            <v>OXOID</v>
          </cell>
          <cell r="I1397" t="str">
            <v>OXOID-CC</v>
          </cell>
        </row>
        <row r="1398">
          <cell r="A1398" t="str">
            <v>R4603441</v>
          </cell>
          <cell r="B1398" t="str">
            <v>Kocuria rhizophila ATCC® 533™*</v>
          </cell>
          <cell r="C1398" t="str">
            <v>5 loops</v>
          </cell>
          <cell r="D1398" t="str">
            <v>Oxoid/Mỹ/Anh</v>
          </cell>
          <cell r="E1398" t="str">
            <v>Chủng chuẩn được sử dụng để kiểm tra hiệu suất của môi trường, thuốc nhuộm, hóa chất và kit định danh, và để đánh giá các quy trình vi khuẩn học.</v>
          </cell>
          <cell r="F1398" t="str">
            <v xml:space="preserve">2- 80C </v>
          </cell>
          <cell r="G1398" t="str">
            <v>OXOID</v>
          </cell>
          <cell r="H1398" t="str">
            <v>OXOID</v>
          </cell>
          <cell r="I1398" t="str">
            <v>OXOID-CC</v>
          </cell>
        </row>
        <row r="1399">
          <cell r="A1399" t="str">
            <v>R4604070</v>
          </cell>
          <cell r="B1399" t="str">
            <v>Kocuria rhizophila ATCC® 9341™*</v>
          </cell>
          <cell r="C1399" t="str">
            <v>5 loops</v>
          </cell>
          <cell r="D1399" t="str">
            <v>Oxoid/Mỹ/Anh</v>
          </cell>
          <cell r="E1399" t="str">
            <v>Chủng chuẩn được sử dụng để kiểm tra hiệu suất của môi trường, thuốc nhuộm, hóa chất và kit định danh, và để đánh giá các quy trình vi khuẩn học.</v>
          </cell>
          <cell r="F1399" t="str">
            <v xml:space="preserve">2- 80C </v>
          </cell>
          <cell r="G1399" t="str">
            <v>OXOID</v>
          </cell>
          <cell r="H1399" t="str">
            <v>OXOID</v>
          </cell>
          <cell r="I1399" t="str">
            <v>OXOID-CC</v>
          </cell>
        </row>
        <row r="1400">
          <cell r="A1400" t="str">
            <v>R4604075</v>
          </cell>
          <cell r="B1400" t="str">
            <v>Kocuria rosea ATCC® 186™*</v>
          </cell>
          <cell r="C1400" t="str">
            <v>5 loops</v>
          </cell>
          <cell r="D1400" t="str">
            <v>Oxoid/Mỹ/Anh</v>
          </cell>
          <cell r="E1400" t="str">
            <v>Chủng chuẩn được sử dụng để kiểm tra hiệu suất của môi trường, thuốc nhuộm, hóa chất và kit định danh, và để đánh giá các quy trình vi khuẩn học.</v>
          </cell>
          <cell r="F1400" t="str">
            <v xml:space="preserve">2- 80C </v>
          </cell>
          <cell r="G1400" t="str">
            <v>OXOID</v>
          </cell>
          <cell r="H1400" t="str">
            <v>OXOID</v>
          </cell>
          <cell r="I1400" t="str">
            <v>OXOID-CC</v>
          </cell>
        </row>
        <row r="1401">
          <cell r="A1401" t="str">
            <v>R4603440</v>
          </cell>
          <cell r="B1401" t="str">
            <v>Lactobacillus acidophilus ATCC® 314™*</v>
          </cell>
          <cell r="C1401" t="str">
            <v>5 loops</v>
          </cell>
          <cell r="D1401" t="str">
            <v>Oxoid/Mỹ/Anh</v>
          </cell>
          <cell r="E1401" t="str">
            <v>Chủng chuẩn được sử dụng để kiểm tra hiệu suất của môi trường, thuốc nhuộm, hóa chất và kit định danh, và để đánh giá các quy trình vi khuẩn học.</v>
          </cell>
          <cell r="F1401" t="str">
            <v xml:space="preserve">2- 80C </v>
          </cell>
          <cell r="G1401" t="str">
            <v>OXOID</v>
          </cell>
          <cell r="H1401" t="str">
            <v>OXOID</v>
          </cell>
          <cell r="I1401" t="str">
            <v>OXOID-CC</v>
          </cell>
        </row>
        <row r="1402">
          <cell r="A1402" t="str">
            <v>R4603050</v>
          </cell>
          <cell r="B1402" t="str">
            <v>Lactobacillus acidophilus ATCC® 4356™*</v>
          </cell>
          <cell r="C1402" t="str">
            <v>5 loops</v>
          </cell>
          <cell r="D1402" t="str">
            <v>Oxoid/Mỹ/Anh</v>
          </cell>
          <cell r="E1402" t="str">
            <v>Chủng chuẩn được sử dụng để kiểm tra hiệu suất của môi trường, thuốc nhuộm, hóa chất và kit định danh, và để đánh giá các quy trình vi khuẩn học.</v>
          </cell>
          <cell r="F1402" t="str">
            <v xml:space="preserve">2- 80C </v>
          </cell>
          <cell r="G1402" t="str">
            <v>OXOID</v>
          </cell>
          <cell r="H1402" t="str">
            <v>OXOID</v>
          </cell>
          <cell r="I1402" t="str">
            <v>OXOID-CC</v>
          </cell>
        </row>
        <row r="1403">
          <cell r="A1403" t="str">
            <v>R4603007</v>
          </cell>
          <cell r="B1403" t="str">
            <v>Lactobacillus brevis ATCC® 8287™*</v>
          </cell>
          <cell r="C1403" t="str">
            <v>5 loops</v>
          </cell>
          <cell r="D1403" t="str">
            <v>Oxoid/Mỹ/Anh</v>
          </cell>
          <cell r="E1403" t="str">
            <v>Chủng chuẩn được sử dụng để kiểm tra hiệu suất của môi trường, thuốc nhuộm, hóa chất và kit định danh, và để đánh giá các quy trình vi khuẩn học.</v>
          </cell>
          <cell r="F1403" t="str">
            <v xml:space="preserve">2- 80C </v>
          </cell>
          <cell r="G1403" t="str">
            <v>OXOID</v>
          </cell>
          <cell r="H1403" t="str">
            <v>OXOID</v>
          </cell>
          <cell r="I1403" t="str">
            <v>OXOID-CC</v>
          </cell>
        </row>
        <row r="1404">
          <cell r="A1404" t="str">
            <v>R4603053</v>
          </cell>
          <cell r="B1404" t="str">
            <v>Lactobacillus casei ATCC® 393™*</v>
          </cell>
          <cell r="C1404" t="str">
            <v>5 loops</v>
          </cell>
          <cell r="D1404" t="str">
            <v>Oxoid/Mỹ/Anh</v>
          </cell>
          <cell r="E1404" t="str">
            <v>Chủng chuẩn được sử dụng để kiểm tra hiệu suất của môi trường, thuốc nhuộm, hóa chất và kit định danh, và để đánh giá các quy trình vi khuẩn học.</v>
          </cell>
          <cell r="F1404" t="str">
            <v xml:space="preserve">2- 80C </v>
          </cell>
          <cell r="G1404" t="str">
            <v>OXOID</v>
          </cell>
          <cell r="H1404" t="str">
            <v>OXOID</v>
          </cell>
          <cell r="I1404" t="str">
            <v>OXOID-CC</v>
          </cell>
        </row>
        <row r="1405">
          <cell r="A1405" t="str">
            <v>R4603008</v>
          </cell>
          <cell r="B1405" t="str">
            <v>Lactobacillus delbrueckii subsp. lactis ATCC® 12315™*</v>
          </cell>
          <cell r="C1405" t="str">
            <v>5 loops</v>
          </cell>
          <cell r="D1405" t="str">
            <v>Oxoid/Mỹ/Anh</v>
          </cell>
          <cell r="E1405" t="str">
            <v>Chủng chuẩn được sử dụng để kiểm tra hiệu suất của môi trường, thuốc nhuộm, hóa chất và kit định danh, và để đánh giá các quy trình vi khuẩn học.</v>
          </cell>
          <cell r="F1405" t="str">
            <v xml:space="preserve">2- 80C </v>
          </cell>
          <cell r="G1405" t="str">
            <v>OXOID</v>
          </cell>
          <cell r="H1405" t="str">
            <v>OXOID</v>
          </cell>
          <cell r="I1405" t="str">
            <v>OXOID-CC</v>
          </cell>
        </row>
        <row r="1406">
          <cell r="A1406" t="str">
            <v>R4603100</v>
          </cell>
          <cell r="B1406" t="str">
            <v>Lactobacillus gasseri ATCC® 19992™*</v>
          </cell>
          <cell r="C1406" t="str">
            <v>5 loops</v>
          </cell>
          <cell r="D1406" t="str">
            <v>Oxoid/Mỹ/Anh</v>
          </cell>
          <cell r="E1406" t="str">
            <v>Chủng chuẩn được sử dụng để kiểm tra hiệu suất của môi trường, thuốc nhuộm, hóa chất và kit định danh, và để đánh giá các quy trình vi khuẩn học.</v>
          </cell>
          <cell r="F1406" t="str">
            <v xml:space="preserve">2- 80C </v>
          </cell>
          <cell r="G1406" t="str">
            <v>OXOID</v>
          </cell>
          <cell r="H1406" t="str">
            <v>OXOID</v>
          </cell>
          <cell r="I1406" t="str">
            <v>OXOID-CC</v>
          </cell>
        </row>
        <row r="1407">
          <cell r="A1407" t="str">
            <v>R4609378</v>
          </cell>
          <cell r="B1407" t="str">
            <v>Lactobacillus plantarum ATCC® 8014™*</v>
          </cell>
          <cell r="C1407" t="str">
            <v>5 loops</v>
          </cell>
          <cell r="D1407" t="str">
            <v>Oxoid/Mỹ/Anh</v>
          </cell>
          <cell r="E1407" t="str">
            <v>Chủng chuẩn được sử dụng để kiểm tra hiệu suất của môi trường, thuốc nhuộm, hóa chất và kit định danh, và để đánh giá các quy trình vi khuẩn học.</v>
          </cell>
          <cell r="F1407" t="str">
            <v xml:space="preserve">2- 80C </v>
          </cell>
          <cell r="G1407" t="str">
            <v>OXOID</v>
          </cell>
          <cell r="H1407" t="str">
            <v>OXOID</v>
          </cell>
          <cell r="I1407" t="str">
            <v>OXOID-CC</v>
          </cell>
        </row>
        <row r="1408">
          <cell r="A1408" t="str">
            <v>R4603052</v>
          </cell>
          <cell r="B1408" t="str">
            <v>Leclercia adecarboxylata ATCC® 23216™*</v>
          </cell>
          <cell r="C1408" t="str">
            <v>5 loops</v>
          </cell>
          <cell r="D1408" t="str">
            <v>Oxoid/Mỹ/Anh</v>
          </cell>
          <cell r="E1408" t="str">
            <v>Chủng chuẩn được sử dụng để kiểm tra hiệu suất của môi trường, thuốc nhuộm, hóa chất và kit định danh, và để đánh giá các quy trình vi khuẩn học.</v>
          </cell>
          <cell r="F1408" t="str">
            <v xml:space="preserve">2- 80C </v>
          </cell>
          <cell r="G1408" t="str">
            <v>OXOID</v>
          </cell>
          <cell r="H1408" t="str">
            <v>OXOID</v>
          </cell>
          <cell r="I1408" t="str">
            <v>OXOID-CC</v>
          </cell>
        </row>
        <row r="1409">
          <cell r="A1409" t="str">
            <v>R4603926</v>
          </cell>
          <cell r="B1409" t="str">
            <v>Leclercia adecarboxylata ATCC® 700325™*</v>
          </cell>
          <cell r="C1409" t="str">
            <v>5 loops</v>
          </cell>
          <cell r="D1409" t="str">
            <v>Oxoid/Mỹ/Anh</v>
          </cell>
          <cell r="E1409" t="str">
            <v>Chủng chuẩn được sử dụng để kiểm tra hiệu suất của môi trường, thuốc nhuộm, hóa chất và kit định danh, và để đánh giá các quy trình vi khuẩn học.</v>
          </cell>
          <cell r="F1409" t="str">
            <v xml:space="preserve">2- 80C </v>
          </cell>
          <cell r="G1409" t="str">
            <v>OXOID</v>
          </cell>
          <cell r="H1409" t="str">
            <v>OXOID</v>
          </cell>
          <cell r="I1409" t="str">
            <v>OXOID-CC</v>
          </cell>
        </row>
        <row r="1410">
          <cell r="A1410" t="str">
            <v>R4603927</v>
          </cell>
          <cell r="B1410" t="str">
            <v>Legionella pneumophila ATCC 33823™*</v>
          </cell>
          <cell r="C1410" t="str">
            <v>5 loops</v>
          </cell>
          <cell r="D1410" t="str">
            <v>Oxoid/Mỹ/Anh</v>
          </cell>
          <cell r="E1410" t="str">
            <v>Chủng chuẩn được sử dụng để kiểm tra hiệu suất của môi trường, thuốc nhuộm, hóa chất và kit định danh, và để đánh giá các quy trình vi khuẩn học.</v>
          </cell>
          <cell r="F1410" t="str">
            <v xml:space="preserve">2- 80C </v>
          </cell>
          <cell r="G1410" t="str">
            <v>OXOID</v>
          </cell>
          <cell r="H1410" t="str">
            <v>OXOID</v>
          </cell>
          <cell r="I1410" t="str">
            <v>OXOID-CC</v>
          </cell>
        </row>
        <row r="1411">
          <cell r="A1411" t="str">
            <v>R4603949</v>
          </cell>
          <cell r="B1411" t="str">
            <v>Legionella pneumophila ATCC® 33152™*</v>
          </cell>
          <cell r="C1411" t="str">
            <v>5 loops</v>
          </cell>
          <cell r="D1411" t="str">
            <v>Oxoid/Mỹ/Anh</v>
          </cell>
          <cell r="E1411" t="str">
            <v>Chủng chuẩn được sử dụng để kiểm tra hiệu suất của môi trường, thuốc nhuộm, hóa chất và kit định danh, và để đánh giá các quy trình vi khuẩn học.</v>
          </cell>
          <cell r="F1411" t="str">
            <v xml:space="preserve">2- 80C </v>
          </cell>
          <cell r="G1411" t="str">
            <v>OXOID</v>
          </cell>
          <cell r="H1411" t="str">
            <v>OXOID</v>
          </cell>
          <cell r="I1411" t="str">
            <v>OXOID-CC</v>
          </cell>
        </row>
        <row r="1412">
          <cell r="A1412" t="str">
            <v>R4603950</v>
          </cell>
          <cell r="B1412" t="str">
            <v>Leuconostoc mesenteroides ATCC® 8293™*</v>
          </cell>
          <cell r="C1412" t="str">
            <v>5 loops</v>
          </cell>
          <cell r="D1412" t="str">
            <v>Oxoid/Mỹ/Anh</v>
          </cell>
          <cell r="E1412" t="str">
            <v>Chủng chuẩn được sử dụng để kiểm tra hiệu suất của môi trường, thuốc nhuộm, hóa chất và kit định danh, và để đánh giá các quy trình vi khuẩn học.</v>
          </cell>
          <cell r="F1412" t="str">
            <v xml:space="preserve">2- 80C </v>
          </cell>
          <cell r="G1412" t="str">
            <v>OXOID</v>
          </cell>
          <cell r="H1412" t="str">
            <v>OXOID</v>
          </cell>
          <cell r="I1412" t="str">
            <v>OXOID-CC</v>
          </cell>
        </row>
        <row r="1413">
          <cell r="A1413" t="str">
            <v>R4603953</v>
          </cell>
          <cell r="B1413" t="str">
            <v>Listeria grayi ATCC® 25401™*</v>
          </cell>
          <cell r="C1413" t="str">
            <v>5 loops</v>
          </cell>
          <cell r="D1413" t="str">
            <v>Oxoid/Mỹ/Anh</v>
          </cell>
          <cell r="E1413" t="str">
            <v>Chủng chuẩn được sử dụng để kiểm tra hiệu suất của môi trường, thuốc nhuộm, hóa chất và kit định danh, và để đánh giá các quy trình vi khuẩn học.</v>
          </cell>
          <cell r="F1413" t="str">
            <v xml:space="preserve">2- 80C </v>
          </cell>
          <cell r="G1413" t="str">
            <v>OXOID</v>
          </cell>
          <cell r="H1413" t="str">
            <v>OXOID</v>
          </cell>
          <cell r="I1413" t="str">
            <v>OXOID-CC</v>
          </cell>
        </row>
        <row r="1414">
          <cell r="A1414" t="str">
            <v>R4609005</v>
          </cell>
          <cell r="B1414" t="str">
            <v>Listeria innocua VC 32293</v>
          </cell>
          <cell r="C1414" t="str">
            <v>5 loops</v>
          </cell>
          <cell r="D1414" t="str">
            <v>Oxoid/Mỹ/Anh</v>
          </cell>
          <cell r="E1414" t="str">
            <v>Chủng chuẩn được sử dụng để kiểm tra hiệu suất của môi trường, thuốc nhuộm, hóa chất và kit định danh, và để đánh giá các quy trình vi khuẩn học.</v>
          </cell>
          <cell r="F1414" t="str">
            <v xml:space="preserve">2- 80C </v>
          </cell>
          <cell r="G1414" t="str">
            <v>OXOID</v>
          </cell>
          <cell r="H1414" t="str">
            <v>OXOID</v>
          </cell>
          <cell r="I1414" t="str">
            <v>OXOID-CC</v>
          </cell>
        </row>
        <row r="1415">
          <cell r="A1415" t="str">
            <v>R4603960</v>
          </cell>
          <cell r="B1415" t="str">
            <v>Listeria monocytogenes ATCC® 7644™*</v>
          </cell>
          <cell r="C1415" t="str">
            <v>5 loops</v>
          </cell>
          <cell r="D1415" t="str">
            <v>Oxoid/Mỹ/Anh</v>
          </cell>
          <cell r="E1415" t="str">
            <v>Chủng chuẩn được sử dụng để kiểm tra hiệu suất của môi trường, thuốc nhuộm, hóa chất và kit định danh, và để đánh giá các quy trình vi khuẩn học.</v>
          </cell>
          <cell r="F1415" t="str">
            <v xml:space="preserve">2- 80C </v>
          </cell>
          <cell r="G1415" t="str">
            <v>OXOID</v>
          </cell>
          <cell r="H1415" t="str">
            <v>OXOID</v>
          </cell>
          <cell r="I1415" t="str">
            <v>OXOID-CC</v>
          </cell>
        </row>
        <row r="1416">
          <cell r="A1416" t="str">
            <v>R4603970</v>
          </cell>
          <cell r="B1416" t="str">
            <v>Listeria monocytogenes ATCC® 7646™*</v>
          </cell>
          <cell r="C1416" t="str">
            <v>5 loops</v>
          </cell>
          <cell r="D1416" t="str">
            <v>Oxoid/Mỹ/Anh</v>
          </cell>
          <cell r="E1416" t="str">
            <v>Chủng chuẩn được sử dụng để kiểm tra hiệu suất của môi trường, thuốc nhuộm, hóa chất và kit định danh, và để đánh giá các quy trình vi khuẩn học.</v>
          </cell>
          <cell r="F1416" t="str">
            <v xml:space="preserve">2- 80C </v>
          </cell>
          <cell r="G1416" t="str">
            <v>OXOID</v>
          </cell>
          <cell r="H1416" t="str">
            <v>OXOID</v>
          </cell>
          <cell r="I1416" t="str">
            <v>OXOID-CC</v>
          </cell>
        </row>
        <row r="1417">
          <cell r="A1417" t="str">
            <v>R4609316</v>
          </cell>
          <cell r="B1417" t="str">
            <v>Listeria monocytogenes ATCC® BAA-751™*</v>
          </cell>
          <cell r="C1417" t="str">
            <v>5 loops</v>
          </cell>
          <cell r="D1417" t="str">
            <v>Oxoid/Mỹ/Anh</v>
          </cell>
          <cell r="E1417" t="str">
            <v>Chủng chuẩn được sử dụng để kiểm tra hiệu suất của môi trường, thuốc nhuộm, hóa chất và kit định danh, và để đánh giá các quy trình vi khuẩn học.</v>
          </cell>
          <cell r="F1417" t="str">
            <v xml:space="preserve">2- 80C </v>
          </cell>
          <cell r="G1417" t="str">
            <v>OXOID</v>
          </cell>
          <cell r="H1417" t="str">
            <v>OXOID</v>
          </cell>
          <cell r="I1417" t="str">
            <v>OXOID-CC</v>
          </cell>
        </row>
        <row r="1418">
          <cell r="A1418" t="str">
            <v>R4603971</v>
          </cell>
          <cell r="B1418" t="str">
            <v>Lysinibacillus sphaericus ATCC® 4525™*</v>
          </cell>
          <cell r="C1418" t="str">
            <v>5 loops</v>
          </cell>
          <cell r="D1418" t="str">
            <v>Oxoid/Mỹ/Anh</v>
          </cell>
          <cell r="E1418" t="str">
            <v>Chủng chuẩn được sử dụng để kiểm tra hiệu suất của môi trường, thuốc nhuộm, hóa chất và kit định danh, và để đánh giá các quy trình vi khuẩn học.</v>
          </cell>
          <cell r="F1418" t="str">
            <v xml:space="preserve">2- 80C </v>
          </cell>
          <cell r="G1418" t="str">
            <v>OXOID</v>
          </cell>
          <cell r="H1418" t="str">
            <v>OXOID</v>
          </cell>
          <cell r="I1418" t="str">
            <v>OXOID-CC</v>
          </cell>
        </row>
        <row r="1419">
          <cell r="A1419" t="str">
            <v>R4601229</v>
          </cell>
          <cell r="B1419" t="str">
            <v>Malassezia furfur ATCC® 14521™*</v>
          </cell>
          <cell r="C1419" t="str">
            <v>5 loops</v>
          </cell>
          <cell r="D1419" t="str">
            <v>Oxoid/Mỹ/Anh</v>
          </cell>
          <cell r="E1419" t="str">
            <v>Chủng chuẩn được sử dụng để kiểm tra hiệu suất của môi trường, thuốc nhuộm, hóa chất và kit định danh, và để đánh giá các quy trình vi khuẩn học.</v>
          </cell>
          <cell r="F1419" t="str">
            <v xml:space="preserve">2- 80C </v>
          </cell>
          <cell r="G1419" t="str">
            <v>OXOID</v>
          </cell>
          <cell r="H1419" t="str">
            <v>OXOID</v>
          </cell>
          <cell r="I1419" t="str">
            <v>OXOID-CC</v>
          </cell>
        </row>
        <row r="1420">
          <cell r="A1420" t="str">
            <v>R4605025</v>
          </cell>
          <cell r="B1420" t="str">
            <v>Malassezia furfur ST 8036</v>
          </cell>
          <cell r="C1420" t="str">
            <v>5 loops</v>
          </cell>
          <cell r="D1420" t="str">
            <v>Oxoid/Mỹ/Anh</v>
          </cell>
          <cell r="E1420" t="str">
            <v>Chủng chuẩn được sử dụng để kiểm tra hiệu suất của môi trường, thuốc nhuộm, hóa chất và kit định danh, và để đánh giá các quy trình vi khuẩn học.</v>
          </cell>
          <cell r="F1420" t="str">
            <v xml:space="preserve">2- 80C </v>
          </cell>
          <cell r="G1420" t="str">
            <v>OXOID</v>
          </cell>
          <cell r="H1420" t="str">
            <v>OXOID</v>
          </cell>
          <cell r="I1420" t="str">
            <v>OXOID-CC</v>
          </cell>
        </row>
        <row r="1421">
          <cell r="A1421" t="str">
            <v>R4604023</v>
          </cell>
          <cell r="B1421" t="str">
            <v>Microbacterium liquefaciens ATCC® BAA-1819™*</v>
          </cell>
          <cell r="C1421" t="str">
            <v>5 loops</v>
          </cell>
          <cell r="D1421" t="str">
            <v>Oxoid/Mỹ/Anh</v>
          </cell>
          <cell r="E1421" t="str">
            <v>Chủng chuẩn được sử dụng để kiểm tra hiệu suất của môi trường, thuốc nhuộm, hóa chất và kit định danh, và để đánh giá các quy trình vi khuẩn học.</v>
          </cell>
          <cell r="F1421" t="str">
            <v xml:space="preserve">2- 80C </v>
          </cell>
          <cell r="G1421" t="str">
            <v>OXOID</v>
          </cell>
          <cell r="H1421" t="str">
            <v>OXOID</v>
          </cell>
          <cell r="I1421" t="str">
            <v>OXOID-CC</v>
          </cell>
        </row>
        <row r="1422">
          <cell r="A1422" t="str">
            <v>R4609417</v>
          </cell>
          <cell r="B1422" t="str">
            <v>Microbacterium paraoxydans ATCC® BAA-1818™*</v>
          </cell>
          <cell r="C1422" t="str">
            <v>5 loops</v>
          </cell>
          <cell r="D1422" t="str">
            <v>Oxoid/Mỹ/Anh</v>
          </cell>
          <cell r="E1422" t="str">
            <v>Chủng chuẩn được sử dụng để kiểm tra hiệu suất của môi trường, thuốc nhuộm, hóa chất và kit định danh, và để đánh giá các quy trình vi khuẩn học.</v>
          </cell>
          <cell r="F1422" t="str">
            <v xml:space="preserve">2- 80C </v>
          </cell>
          <cell r="G1422" t="str">
            <v>OXOID</v>
          </cell>
          <cell r="H1422" t="str">
            <v>OXOID</v>
          </cell>
          <cell r="I1422" t="str">
            <v>OXOID-CC</v>
          </cell>
        </row>
        <row r="1423">
          <cell r="A1423" t="str">
            <v>R4604040</v>
          </cell>
          <cell r="B1423" t="str">
            <v>Micrococcus luteus ATCC® 10240™*</v>
          </cell>
          <cell r="C1423" t="str">
            <v>5 loops</v>
          </cell>
          <cell r="D1423" t="str">
            <v>Oxoid/Mỹ/Anh</v>
          </cell>
          <cell r="E1423" t="str">
            <v>Chủng chuẩn được sử dụng để kiểm tra hiệu suất của môi trường, thuốc nhuộm, hóa chất và kit định danh, và để đánh giá các quy trình vi khuẩn học.</v>
          </cell>
          <cell r="F1423" t="str">
            <v xml:space="preserve">2- 80C </v>
          </cell>
          <cell r="G1423" t="str">
            <v>OXOID</v>
          </cell>
          <cell r="H1423" t="str">
            <v>OXOID</v>
          </cell>
          <cell r="I1423" t="str">
            <v>OXOID-CC</v>
          </cell>
        </row>
        <row r="1424">
          <cell r="A1424" t="str">
            <v>R4604071</v>
          </cell>
          <cell r="B1424" t="str">
            <v>Micrococcus luteus ATCC® 4698™*</v>
          </cell>
          <cell r="C1424" t="str">
            <v>5 loops</v>
          </cell>
          <cell r="D1424" t="str">
            <v>Oxoid/Mỹ/Anh</v>
          </cell>
          <cell r="E1424" t="str">
            <v>Chủng chuẩn được sử dụng để kiểm tra hiệu suất của môi trường, thuốc nhuộm, hóa chất và kit định danh, và để đánh giá các quy trình vi khuẩn học.</v>
          </cell>
          <cell r="F1424" t="str">
            <v xml:space="preserve">2- 80C </v>
          </cell>
          <cell r="G1424" t="str">
            <v>OXOID</v>
          </cell>
          <cell r="H1424" t="str">
            <v>OXOID</v>
          </cell>
          <cell r="I1424" t="str">
            <v>OXOID-CC</v>
          </cell>
        </row>
        <row r="1425">
          <cell r="A1425" t="str">
            <v>R4604085</v>
          </cell>
          <cell r="B1425" t="str">
            <v>Micrococcus luteus ATCC® 49732™*</v>
          </cell>
          <cell r="C1425" t="str">
            <v>5 loops</v>
          </cell>
          <cell r="D1425" t="str">
            <v>Oxoid/Mỹ/Anh</v>
          </cell>
          <cell r="E1425" t="str">
            <v>Chủng chuẩn được sử dụng để kiểm tra hiệu suất của môi trường, thuốc nhuộm, hóa chất và kit định danh, và để đánh giá các quy trình vi khuẩn học.</v>
          </cell>
          <cell r="F1425" t="str">
            <v xml:space="preserve">2- 80C </v>
          </cell>
          <cell r="G1425" t="str">
            <v>OXOID</v>
          </cell>
          <cell r="H1425" t="str">
            <v>OXOID</v>
          </cell>
          <cell r="I1425" t="str">
            <v>OXOID-CC</v>
          </cell>
        </row>
        <row r="1426">
          <cell r="A1426" t="str">
            <v>R4604080</v>
          </cell>
          <cell r="B1426" t="str">
            <v>Micrococcus lylae ATCC® 27566™*</v>
          </cell>
          <cell r="C1426" t="str">
            <v>5 loops</v>
          </cell>
          <cell r="D1426" t="str">
            <v>Oxoid/Mỹ/Anh</v>
          </cell>
          <cell r="E1426" t="str">
            <v>Chủng chuẩn được sử dụng để kiểm tra hiệu suất của môi trường, thuốc nhuộm, hóa chất và kit định danh, và để đánh giá các quy trình vi khuẩn học.</v>
          </cell>
          <cell r="F1426" t="str">
            <v xml:space="preserve">2- 80C </v>
          </cell>
          <cell r="G1426" t="str">
            <v>OXOID</v>
          </cell>
          <cell r="H1426" t="str">
            <v>OXOID</v>
          </cell>
          <cell r="I1426" t="str">
            <v>OXOID-CC</v>
          </cell>
        </row>
        <row r="1427">
          <cell r="A1427" t="str">
            <v>R4604010</v>
          </cell>
          <cell r="B1427" t="str">
            <v>Micrococcus sp. ATCC® 700405™</v>
          </cell>
          <cell r="C1427" t="str">
            <v>5 loops</v>
          </cell>
          <cell r="D1427" t="str">
            <v>Oxoid/Mỹ/Anh</v>
          </cell>
          <cell r="E1427" t="str">
            <v>Chủng chuẩn được sử dụng để kiểm tra hiệu suất của môi trường, thuốc nhuộm, hóa chất và kit định danh, và để đánh giá các quy trình vi khuẩn học.</v>
          </cell>
          <cell r="F1427" t="str">
            <v xml:space="preserve">2- 80C </v>
          </cell>
          <cell r="G1427" t="str">
            <v>OXOID</v>
          </cell>
          <cell r="H1427" t="str">
            <v>OXOID</v>
          </cell>
          <cell r="I1427" t="str">
            <v>OXOID-CC</v>
          </cell>
        </row>
        <row r="1428">
          <cell r="A1428" t="str">
            <v>R4604086</v>
          </cell>
          <cell r="B1428" t="str">
            <v>Microsporum canis ATCC® 11621™*</v>
          </cell>
          <cell r="C1428" t="str">
            <v>5 loops</v>
          </cell>
          <cell r="D1428" t="str">
            <v>Oxoid/Mỹ/Anh</v>
          </cell>
          <cell r="E1428" t="str">
            <v>Chủng chuẩn được sử dụng để kiểm tra hiệu suất của môi trường, thuốc nhuộm, hóa chất và kit định danh, và để đánh giá các quy trình vi khuẩn học.</v>
          </cell>
          <cell r="F1428" t="str">
            <v xml:space="preserve">2- 80C </v>
          </cell>
          <cell r="G1428" t="str">
            <v>OXOID</v>
          </cell>
          <cell r="H1428" t="str">
            <v>OXOID</v>
          </cell>
          <cell r="I1428" t="str">
            <v>OXOID-CC</v>
          </cell>
        </row>
        <row r="1429">
          <cell r="A1429" t="str">
            <v>R4604100</v>
          </cell>
          <cell r="B1429" t="str">
            <v>Moraxella catarrhalis ATCC® 23246™*</v>
          </cell>
          <cell r="C1429" t="str">
            <v>5 loops</v>
          </cell>
          <cell r="D1429" t="str">
            <v>Oxoid/Mỹ/Anh</v>
          </cell>
          <cell r="E1429" t="str">
            <v>Chủng chuẩn được sử dụng để kiểm tra hiệu suất của môi trường, thuốc nhuộm, hóa chất và kit định danh, và để đánh giá các quy trình vi khuẩn học.</v>
          </cell>
          <cell r="F1429" t="str">
            <v xml:space="preserve">2- 80C </v>
          </cell>
          <cell r="G1429" t="str">
            <v>OXOID</v>
          </cell>
          <cell r="H1429" t="str">
            <v>OXOID</v>
          </cell>
          <cell r="I1429" t="str">
            <v>OXOID-CC</v>
          </cell>
        </row>
        <row r="1430">
          <cell r="A1430" t="str">
            <v>R4601236</v>
          </cell>
          <cell r="B1430" t="str">
            <v>Moraxella catarrhalis ATCC® 25238™*</v>
          </cell>
          <cell r="C1430" t="str">
            <v>5 loops</v>
          </cell>
          <cell r="D1430" t="str">
            <v>Oxoid/Mỹ/Anh</v>
          </cell>
          <cell r="E1430" t="str">
            <v>Chủng chuẩn được sử dụng để kiểm tra hiệu suất của môi trường, thuốc nhuộm, hóa chất và kit định danh, và để đánh giá các quy trình vi khuẩn học.</v>
          </cell>
          <cell r="F1430" t="str">
            <v xml:space="preserve">2- 80C </v>
          </cell>
          <cell r="G1430" t="str">
            <v>OXOID</v>
          </cell>
          <cell r="H1430" t="str">
            <v>OXOID</v>
          </cell>
          <cell r="I1430" t="str">
            <v>OXOID-CC</v>
          </cell>
        </row>
        <row r="1431">
          <cell r="A1431" t="str">
            <v>R4601230</v>
          </cell>
          <cell r="B1431" t="str">
            <v>Moraxella catarrhalis ATCC® 25240™*</v>
          </cell>
          <cell r="C1431" t="str">
            <v>5 loops</v>
          </cell>
          <cell r="D1431" t="str">
            <v>Oxoid/Mỹ/Anh</v>
          </cell>
          <cell r="E1431" t="str">
            <v>Chủng chuẩn được sử dụng để kiểm tra hiệu suất của môi trường, thuốc nhuộm, hóa chất và kit định danh, và để đánh giá các quy trình vi khuẩn học.</v>
          </cell>
          <cell r="F1431" t="str">
            <v xml:space="preserve">2- 80C </v>
          </cell>
          <cell r="G1431" t="str">
            <v>OXOID</v>
          </cell>
          <cell r="H1431" t="str">
            <v>OXOID</v>
          </cell>
          <cell r="I1431" t="str">
            <v>OXOID-CC</v>
          </cell>
        </row>
        <row r="1432">
          <cell r="A1432" t="str">
            <v>R4601231</v>
          </cell>
          <cell r="B1432" t="str">
            <v>Moraxella catarrhalis ATCC® 49143™*</v>
          </cell>
          <cell r="C1432" t="str">
            <v>5 loops</v>
          </cell>
          <cell r="D1432" t="str">
            <v>Oxoid/Mỹ/Anh</v>
          </cell>
          <cell r="E1432" t="str">
            <v>Chủng chuẩn được sử dụng để kiểm tra hiệu suất của môi trường, thuốc nhuộm, hóa chất và kit định danh, và để đánh giá các quy trình vi khuẩn học.</v>
          </cell>
          <cell r="F1432" t="str">
            <v xml:space="preserve">2- 80C </v>
          </cell>
          <cell r="G1432" t="str">
            <v>OXOID</v>
          </cell>
          <cell r="H1432" t="str">
            <v>OXOID</v>
          </cell>
          <cell r="I1432" t="str">
            <v>OXOID-CC</v>
          </cell>
        </row>
        <row r="1433">
          <cell r="A1433" t="str">
            <v>R4601227</v>
          </cell>
          <cell r="B1433" t="str">
            <v>Moraxella catarrhalis ATCC® 8176™*</v>
          </cell>
          <cell r="C1433" t="str">
            <v>5 loops</v>
          </cell>
          <cell r="D1433" t="str">
            <v>Oxoid/Mỹ/Anh</v>
          </cell>
          <cell r="E1433" t="str">
            <v>Chủng chuẩn được sử dụng để kiểm tra hiệu suất của môi trường, thuốc nhuộm, hóa chất và kit định danh, và để đánh giá các quy trình vi khuẩn học.</v>
          </cell>
          <cell r="F1433" t="str">
            <v xml:space="preserve">2- 80C </v>
          </cell>
          <cell r="G1433" t="str">
            <v>OXOID</v>
          </cell>
          <cell r="H1433" t="str">
            <v>OXOID</v>
          </cell>
          <cell r="I1433" t="str">
            <v>OXOID-CC</v>
          </cell>
        </row>
        <row r="1434">
          <cell r="A1434" t="str">
            <v>R4601228</v>
          </cell>
          <cell r="B1434" t="str">
            <v>Moraxella osloensis ATCC® 10973™*</v>
          </cell>
          <cell r="C1434" t="str">
            <v>5 loops</v>
          </cell>
          <cell r="D1434" t="str">
            <v>Oxoid/Mỹ/Anh</v>
          </cell>
          <cell r="E1434" t="str">
            <v>Chủng chuẩn được sử dụng để kiểm tra hiệu suất của môi trường, thuốc nhuộm, hóa chất và kit định danh, và để đánh giá các quy trình vi khuẩn học.</v>
          </cell>
          <cell r="F1434" t="str">
            <v xml:space="preserve">2- 80C </v>
          </cell>
          <cell r="G1434" t="str">
            <v>OXOID</v>
          </cell>
          <cell r="H1434" t="str">
            <v>OXOID</v>
          </cell>
          <cell r="I1434" t="str">
            <v>OXOID-CC</v>
          </cell>
        </row>
        <row r="1435">
          <cell r="A1435" t="str">
            <v>R4604020</v>
          </cell>
          <cell r="B1435" t="str">
            <v>Moraxella osloensis ATCC® 19976™*</v>
          </cell>
          <cell r="C1435" t="str">
            <v>5 loops</v>
          </cell>
          <cell r="D1435" t="str">
            <v>Oxoid/Mỹ/Anh</v>
          </cell>
          <cell r="E1435" t="str">
            <v>Chủng chuẩn được sử dụng để kiểm tra hiệu suất của môi trường, thuốc nhuộm, hóa chất và kit định danh, và để đánh giá các quy trình vi khuẩn học.</v>
          </cell>
          <cell r="F1435" t="str">
            <v xml:space="preserve">2- 80C </v>
          </cell>
          <cell r="G1435" t="str">
            <v>OXOID</v>
          </cell>
          <cell r="H1435" t="str">
            <v>OXOID</v>
          </cell>
          <cell r="I1435" t="str">
            <v>OXOID-CC</v>
          </cell>
        </row>
        <row r="1436">
          <cell r="A1436" t="str">
            <v>R4604028</v>
          </cell>
          <cell r="B1436" t="str">
            <v>Morganella morganii subsp. morganii ATCC® 25830™*</v>
          </cell>
          <cell r="C1436" t="str">
            <v>5 loops</v>
          </cell>
          <cell r="D1436" t="str">
            <v>Oxoid/Mỹ/Anh</v>
          </cell>
          <cell r="E1436" t="str">
            <v>Chủng chuẩn được sử dụng để kiểm tra hiệu suất của môi trường, thuốc nhuộm, hóa chất và kit định danh, và để đánh giá các quy trình vi khuẩn học.</v>
          </cell>
          <cell r="F1436" t="str">
            <v xml:space="preserve">2- 80C </v>
          </cell>
          <cell r="G1436" t="str">
            <v>OXOID</v>
          </cell>
          <cell r="H1436" t="str">
            <v>OXOID</v>
          </cell>
          <cell r="I1436" t="str">
            <v>OXOID-CC</v>
          </cell>
        </row>
        <row r="1437">
          <cell r="A1437" t="str">
            <v>R4604029</v>
          </cell>
          <cell r="B1437" t="str">
            <v>Myroides odoratus ATCC® 4651™*</v>
          </cell>
          <cell r="C1437" t="str">
            <v>5 loops</v>
          </cell>
          <cell r="D1437" t="str">
            <v>Oxoid/Mỹ/Anh</v>
          </cell>
          <cell r="E1437" t="str">
            <v>Chủng chuẩn được sử dụng để kiểm tra hiệu suất của môi trường, thuốc nhuộm, hóa chất và kit định danh, và để đánh giá các quy trình vi khuẩn học.</v>
          </cell>
          <cell r="F1437" t="str">
            <v xml:space="preserve">2- 80C </v>
          </cell>
          <cell r="G1437" t="str">
            <v>OXOID</v>
          </cell>
          <cell r="H1437" t="str">
            <v>OXOID</v>
          </cell>
          <cell r="I1437" t="str">
            <v>OXOID-CC</v>
          </cell>
        </row>
        <row r="1438">
          <cell r="A1438" t="str">
            <v>R4602003</v>
          </cell>
          <cell r="B1438" t="str">
            <v>Neisseria gonorrhoeae ATCC® 19424™*</v>
          </cell>
          <cell r="C1438" t="str">
            <v>5 loops</v>
          </cell>
          <cell r="D1438" t="str">
            <v>Oxoid/Mỹ/Anh</v>
          </cell>
          <cell r="E1438" t="str">
            <v>Chủng chuẩn được sử dụng để kiểm tra hiệu suất của môi trường, thuốc nhuộm, hóa chất và kit định danh, và để đánh giá các quy trình vi khuẩn học.</v>
          </cell>
          <cell r="F1438" t="str">
            <v xml:space="preserve">2- 80C </v>
          </cell>
          <cell r="G1438" t="str">
            <v>OXOID</v>
          </cell>
          <cell r="H1438" t="str">
            <v>OXOID</v>
          </cell>
          <cell r="I1438" t="str">
            <v>OXOID-CC</v>
          </cell>
        </row>
        <row r="1439">
          <cell r="A1439" t="str">
            <v>R4607041</v>
          </cell>
          <cell r="B1439" t="str">
            <v>Neisseria gonorrhoeae ATCC® 35541™*</v>
          </cell>
          <cell r="C1439" t="str">
            <v>5 loops</v>
          </cell>
          <cell r="D1439" t="str">
            <v>Oxoid/Mỹ/Anh</v>
          </cell>
          <cell r="E1439" t="str">
            <v>Chủng chuẩn được sử dụng để kiểm tra hiệu suất của môi trường, thuốc nhuộm, hóa chất và kit định danh, và để đánh giá các quy trình vi khuẩn học.</v>
          </cell>
          <cell r="F1439" t="str">
            <v xml:space="preserve">2- 80C </v>
          </cell>
          <cell r="G1439" t="str">
            <v>OXOID</v>
          </cell>
          <cell r="H1439" t="str">
            <v>OXOID</v>
          </cell>
          <cell r="I1439" t="str">
            <v>OXOID-CC</v>
          </cell>
        </row>
        <row r="1440">
          <cell r="A1440" t="str">
            <v>R4607043</v>
          </cell>
          <cell r="B1440" t="str">
            <v>Neisseria gonorrhoeae ATCC® 43070™*</v>
          </cell>
          <cell r="C1440" t="str">
            <v>5 loops</v>
          </cell>
          <cell r="D1440" t="str">
            <v>Oxoid/Mỹ/Anh</v>
          </cell>
          <cell r="E1440" t="str">
            <v>Chủng chuẩn được sử dụng để kiểm tra hiệu suất của môi trường, thuốc nhuộm, hóa chất và kit định danh, và để đánh giá các quy trình vi khuẩn học.</v>
          </cell>
          <cell r="F1440" t="str">
            <v xml:space="preserve">2- 80C </v>
          </cell>
          <cell r="G1440" t="str">
            <v>OXOID</v>
          </cell>
          <cell r="H1440" t="str">
            <v>OXOID</v>
          </cell>
          <cell r="I1440" t="str">
            <v>OXOID-CC</v>
          </cell>
        </row>
        <row r="1441">
          <cell r="A1441" t="str">
            <v>R4609006</v>
          </cell>
          <cell r="B1441" t="str">
            <v>Neisseria gonorrhoeae ATCC® 49926™*</v>
          </cell>
          <cell r="C1441" t="str">
            <v>5 loops</v>
          </cell>
          <cell r="D1441" t="str">
            <v>Oxoid/Mỹ/Anh</v>
          </cell>
          <cell r="E1441" t="str">
            <v>Chủng chuẩn được sử dụng để kiểm tra hiệu suất của môi trường, thuốc nhuộm, hóa chất và kit định danh, và để đánh giá các quy trình vi khuẩn học.</v>
          </cell>
          <cell r="F1441" t="str">
            <v xml:space="preserve">2- 80C </v>
          </cell>
          <cell r="G1441" t="str">
            <v>OXOID</v>
          </cell>
          <cell r="H1441" t="str">
            <v>OXOID</v>
          </cell>
          <cell r="I1441" t="str">
            <v>OXOID-CC</v>
          </cell>
        </row>
        <row r="1442">
          <cell r="A1442" t="str">
            <v>R4609019</v>
          </cell>
          <cell r="B1442" t="str">
            <v>Neisseria gonorrhoeae ATCC® 49981™*</v>
          </cell>
          <cell r="C1442" t="str">
            <v>5 loops</v>
          </cell>
          <cell r="D1442" t="str">
            <v>Oxoid/Mỹ/Anh</v>
          </cell>
          <cell r="E1442" t="str">
            <v>Chủng chuẩn được sử dụng để kiểm tra hiệu suất của môi trường, thuốc nhuộm, hóa chất và kit định danh, và để đánh giá các quy trình vi khuẩn học.</v>
          </cell>
          <cell r="F1442" t="str">
            <v xml:space="preserve">2- 80C </v>
          </cell>
          <cell r="G1442" t="str">
            <v>OXOID</v>
          </cell>
          <cell r="H1442" t="str">
            <v>OXOID</v>
          </cell>
          <cell r="I1442" t="str">
            <v>OXOID-CC</v>
          </cell>
        </row>
        <row r="1443">
          <cell r="A1443" t="str">
            <v>R4607075</v>
          </cell>
          <cell r="B1443" t="str">
            <v>Neisseria lactamica ATCC® 23970™*</v>
          </cell>
          <cell r="C1443" t="str">
            <v>5 loops</v>
          </cell>
          <cell r="D1443" t="str">
            <v>Oxoid/Mỹ/Anh</v>
          </cell>
          <cell r="E1443" t="str">
            <v>Chủng chuẩn được sử dụng để kiểm tra hiệu suất của môi trường, thuốc nhuộm, hóa chất và kit định danh, và để đánh giá các quy trình vi khuẩn học.</v>
          </cell>
          <cell r="F1443" t="str">
            <v xml:space="preserve">2- 80C </v>
          </cell>
          <cell r="G1443" t="str">
            <v>OXOID</v>
          </cell>
          <cell r="H1443" t="str">
            <v>OXOID</v>
          </cell>
          <cell r="I1443" t="str">
            <v>OXOID-CC</v>
          </cell>
        </row>
        <row r="1444">
          <cell r="A1444" t="str">
            <v>R4607045</v>
          </cell>
          <cell r="B1444" t="str">
            <v>Neisseria lactamica ATCC® 23971™*</v>
          </cell>
          <cell r="C1444" t="str">
            <v>5 loops</v>
          </cell>
          <cell r="D1444" t="str">
            <v>Oxoid/Mỹ/Anh</v>
          </cell>
          <cell r="E1444" t="str">
            <v>Chủng chuẩn được sử dụng để kiểm tra hiệu suất của môi trường, thuốc nhuộm, hóa chất và kit định danh, và để đánh giá các quy trình vi khuẩn học.</v>
          </cell>
          <cell r="F1444" t="str">
            <v xml:space="preserve">2- 80C </v>
          </cell>
          <cell r="G1444" t="str">
            <v>OXOID</v>
          </cell>
          <cell r="H1444" t="str">
            <v>OXOID</v>
          </cell>
          <cell r="I1444" t="str">
            <v>OXOID-CC</v>
          </cell>
        </row>
        <row r="1445">
          <cell r="A1445" t="str">
            <v>R4607145</v>
          </cell>
          <cell r="B1445" t="str">
            <v>Neisseria lactamica ATCC® 49142™*</v>
          </cell>
          <cell r="C1445" t="str">
            <v>5 loops</v>
          </cell>
          <cell r="D1445" t="str">
            <v>Oxoid/Mỹ/Anh</v>
          </cell>
          <cell r="E1445" t="str">
            <v>Chủng chuẩn được sử dụng để kiểm tra hiệu suất của môi trường, thuốc nhuộm, hóa chất và kit định danh, và để đánh giá các quy trình vi khuẩn học.</v>
          </cell>
          <cell r="F1445" t="str">
            <v xml:space="preserve">2- 80C </v>
          </cell>
          <cell r="G1445" t="str">
            <v>OXOID</v>
          </cell>
          <cell r="H1445" t="str">
            <v>OXOID</v>
          </cell>
          <cell r="I1445" t="str">
            <v>OXOID-CC</v>
          </cell>
        </row>
        <row r="1446">
          <cell r="A1446" t="str">
            <v>R4604027</v>
          </cell>
          <cell r="B1446" t="str">
            <v>Neisseria meningitidis serogroup C ATCC® 13102™*</v>
          </cell>
          <cell r="C1446" t="str">
            <v>5 loops</v>
          </cell>
          <cell r="D1446" t="str">
            <v>Oxoid/Mỹ/Anh</v>
          </cell>
          <cell r="E1446" t="str">
            <v>Chủng chuẩn được sử dụng để kiểm tra hiệu suất của môi trường, thuốc nhuộm, hóa chất và kit định danh, và để đánh giá các quy trình vi khuẩn học.</v>
          </cell>
          <cell r="F1446" t="str">
            <v xml:space="preserve">2- 80C </v>
          </cell>
          <cell r="G1446" t="str">
            <v>OXOID</v>
          </cell>
          <cell r="H1446" t="str">
            <v>OXOID</v>
          </cell>
          <cell r="I1446" t="str">
            <v>OXOID-CC</v>
          </cell>
        </row>
        <row r="1447">
          <cell r="A1447" t="str">
            <v>R4609007</v>
          </cell>
          <cell r="B1447" t="str">
            <v>Neisseria meningitidis serogroup A ATCC® 13077™*</v>
          </cell>
          <cell r="C1447" t="str">
            <v>5 loops</v>
          </cell>
          <cell r="D1447" t="str">
            <v>Oxoid/Mỹ/Anh</v>
          </cell>
          <cell r="E1447" t="str">
            <v>Chủng chuẩn được sử dụng để kiểm tra hiệu suất của môi trường, thuốc nhuộm, hóa chất và kit định danh, và để đánh giá các quy trình vi khuẩn học.</v>
          </cell>
          <cell r="F1447" t="str">
            <v xml:space="preserve">2- 80C </v>
          </cell>
          <cell r="G1447" t="str">
            <v>OXOID</v>
          </cell>
          <cell r="H1447" t="str">
            <v>OXOID</v>
          </cell>
          <cell r="I1447" t="str">
            <v>OXOID-CC</v>
          </cell>
        </row>
        <row r="1448">
          <cell r="A1448" t="str">
            <v>R4607048</v>
          </cell>
          <cell r="B1448" t="str">
            <v>Neisseria meningitidis serogroup Y ATCC® 35561™*</v>
          </cell>
          <cell r="C1448" t="str">
            <v>5 loops</v>
          </cell>
          <cell r="D1448" t="str">
            <v>Oxoid/Mỹ/Anh</v>
          </cell>
          <cell r="E1448" t="str">
            <v>Chủng chuẩn được sử dụng để kiểm tra hiệu suất của môi trường, thuốc nhuộm, hóa chất và kit định danh, và để đánh giá các quy trình vi khuẩn học.</v>
          </cell>
          <cell r="F1448" t="str">
            <v xml:space="preserve">2- 80C </v>
          </cell>
          <cell r="G1448" t="str">
            <v>OXOID</v>
          </cell>
          <cell r="H1448" t="str">
            <v>OXOID</v>
          </cell>
          <cell r="I1448" t="str">
            <v>OXOID-CC</v>
          </cell>
        </row>
        <row r="1449">
          <cell r="A1449" t="str">
            <v>R4607155</v>
          </cell>
          <cell r="B1449" t="str">
            <v>Neisseria mucosa ATCC® 19695™*</v>
          </cell>
          <cell r="C1449" t="str">
            <v>5 loops</v>
          </cell>
          <cell r="D1449" t="str">
            <v>Oxoid/Mỹ/Anh</v>
          </cell>
          <cell r="E1449" t="str">
            <v>Chủng chuẩn được sử dụng để kiểm tra hiệu suất của môi trường, thuốc nhuộm, hóa chất và kit định danh, và để đánh giá các quy trình vi khuẩn học.</v>
          </cell>
          <cell r="F1449" t="str">
            <v xml:space="preserve">2- 80C </v>
          </cell>
          <cell r="G1449" t="str">
            <v>OXOID</v>
          </cell>
          <cell r="H1449" t="str">
            <v>OXOID</v>
          </cell>
          <cell r="I1449" t="str">
            <v>OXOID-CC</v>
          </cell>
        </row>
        <row r="1450">
          <cell r="A1450" t="str">
            <v>R4607150</v>
          </cell>
          <cell r="B1450" t="str">
            <v>Neisseria perflava ATCC® 14799™*</v>
          </cell>
          <cell r="C1450" t="str">
            <v>5 loops</v>
          </cell>
          <cell r="D1450" t="str">
            <v>Oxoid/Mỹ/Anh</v>
          </cell>
          <cell r="E1450" t="str">
            <v>Chủng chuẩn được sử dụng để kiểm tra hiệu suất của môi trường, thuốc nhuộm, hóa chất và kit định danh, và để đánh giá các quy trình vi khuẩn học.</v>
          </cell>
          <cell r="F1450" t="str">
            <v xml:space="preserve">2- 80C </v>
          </cell>
          <cell r="G1450" t="str">
            <v>OXOID</v>
          </cell>
          <cell r="H1450" t="str">
            <v>OXOID</v>
          </cell>
          <cell r="I1450" t="str">
            <v>OXOID-CC</v>
          </cell>
        </row>
        <row r="1451">
          <cell r="A1451" t="str">
            <v>R4607046</v>
          </cell>
          <cell r="B1451" t="str">
            <v>Neisseria sicca ATCC® 29256™*</v>
          </cell>
          <cell r="C1451" t="str">
            <v>5 loops</v>
          </cell>
          <cell r="D1451" t="str">
            <v>Oxoid/Mỹ/Anh</v>
          </cell>
          <cell r="E1451" t="str">
            <v>Chủng chuẩn được sử dụng để kiểm tra hiệu suất của môi trường, thuốc nhuộm, hóa chất và kit định danh, và để đánh giá các quy trình vi khuẩn học.</v>
          </cell>
          <cell r="F1451" t="str">
            <v xml:space="preserve">2- 80C </v>
          </cell>
          <cell r="G1451" t="str">
            <v>OXOID</v>
          </cell>
          <cell r="H1451" t="str">
            <v>OXOID</v>
          </cell>
          <cell r="I1451" t="str">
            <v>OXOID-CC</v>
          </cell>
        </row>
        <row r="1452">
          <cell r="A1452" t="str">
            <v>R4609217</v>
          </cell>
          <cell r="B1452" t="str">
            <v>Neisseria sicca ATCC® 9913™*</v>
          </cell>
          <cell r="C1452" t="str">
            <v>5 loops</v>
          </cell>
          <cell r="D1452" t="str">
            <v>Oxoid/Mỹ/Anh</v>
          </cell>
          <cell r="E1452" t="str">
            <v>Chủng chuẩn được sử dụng để kiểm tra hiệu suất của môi trường, thuốc nhuộm, hóa chất và kit định danh, và để đánh giá các quy trình vi khuẩn học.</v>
          </cell>
          <cell r="F1452" t="str">
            <v xml:space="preserve">2- 80C </v>
          </cell>
          <cell r="G1452" t="str">
            <v>OXOID</v>
          </cell>
          <cell r="H1452" t="str">
            <v>OXOID</v>
          </cell>
          <cell r="I1452" t="str">
            <v>OXOID-CC</v>
          </cell>
        </row>
        <row r="1453">
          <cell r="A1453" t="str">
            <v>R4607047</v>
          </cell>
          <cell r="B1453" t="str">
            <v>Nocardia asteroides ATCC® 19247™</v>
          </cell>
          <cell r="C1453" t="str">
            <v>5 loops</v>
          </cell>
          <cell r="D1453" t="str">
            <v>Oxoid/Mỹ/Anh</v>
          </cell>
          <cell r="E1453" t="str">
            <v>Chủng chuẩn được sử dụng để kiểm tra hiệu suất của môi trường, thuốc nhuộm, hóa chất và kit định danh, và để đánh giá các quy trình vi khuẩn học.</v>
          </cell>
          <cell r="F1453" t="str">
            <v xml:space="preserve">2- 80C </v>
          </cell>
          <cell r="G1453" t="str">
            <v>OXOID</v>
          </cell>
          <cell r="H1453" t="str">
            <v>OXOID</v>
          </cell>
          <cell r="I1453" t="str">
            <v>OXOID-CC</v>
          </cell>
        </row>
        <row r="1454">
          <cell r="A1454" t="str">
            <v>R4604111</v>
          </cell>
          <cell r="B1454" t="str">
            <v>Nocardia asteroides CL 11014™*</v>
          </cell>
          <cell r="C1454" t="str">
            <v>5 loops</v>
          </cell>
          <cell r="D1454" t="str">
            <v>Oxoid/Mỹ/Anh</v>
          </cell>
          <cell r="E1454" t="str">
            <v>Chủng chuẩn được sử dụng để kiểm tra hiệu suất của môi trường, thuốc nhuộm, hóa chất và kit định danh, và để đánh giá các quy trình vi khuẩn học.</v>
          </cell>
          <cell r="F1454" t="str">
            <v xml:space="preserve">2- 80C </v>
          </cell>
          <cell r="G1454" t="str">
            <v>OXOID</v>
          </cell>
          <cell r="H1454" t="str">
            <v>OXOID</v>
          </cell>
          <cell r="I1454" t="str">
            <v>OXOID-CC</v>
          </cell>
        </row>
        <row r="1455">
          <cell r="A1455" t="str">
            <v>R4609010</v>
          </cell>
          <cell r="B1455" t="str">
            <v>Nocardia brasiliensis ATCC® 19296™*</v>
          </cell>
          <cell r="C1455" t="str">
            <v>5 loops</v>
          </cell>
          <cell r="D1455" t="str">
            <v>Oxoid/Mỹ/Anh</v>
          </cell>
          <cell r="E1455" t="str">
            <v>Chủng chuẩn được sử dụng để kiểm tra hiệu suất của môi trường, thuốc nhuộm, hóa chất và kit định danh, và để đánh giá các quy trình vi khuẩn học.</v>
          </cell>
          <cell r="F1455" t="str">
            <v xml:space="preserve">2- 80C </v>
          </cell>
          <cell r="G1455" t="str">
            <v>OXOID</v>
          </cell>
          <cell r="H1455" t="str">
            <v>OXOID</v>
          </cell>
          <cell r="I1455" t="str">
            <v>OXOID-CC</v>
          </cell>
        </row>
        <row r="1456">
          <cell r="A1456" t="str">
            <v>R4609011</v>
          </cell>
          <cell r="B1456" t="str">
            <v>Nocardia brasiliensis ATCC® 19297™*</v>
          </cell>
          <cell r="C1456" t="str">
            <v>5 loops</v>
          </cell>
          <cell r="D1456" t="str">
            <v>Oxoid/Mỹ/Anh</v>
          </cell>
          <cell r="E1456" t="str">
            <v>Chủng chuẩn được sử dụng để kiểm tra hiệu suất của môi trường, thuốc nhuộm, hóa chất và kit định danh, và để đánh giá các quy trình vi khuẩn học.</v>
          </cell>
          <cell r="F1456" t="str">
            <v xml:space="preserve">2- 80C </v>
          </cell>
          <cell r="G1456" t="str">
            <v>OXOID</v>
          </cell>
          <cell r="H1456" t="str">
            <v>OXOID</v>
          </cell>
          <cell r="I1456" t="str">
            <v>OXOID-CC</v>
          </cell>
        </row>
        <row r="1457">
          <cell r="A1457" t="str">
            <v>R4604110</v>
          </cell>
          <cell r="B1457" t="str">
            <v>Nocardia farcinica ATCC® 3308™*</v>
          </cell>
          <cell r="C1457" t="str">
            <v>5 loops</v>
          </cell>
          <cell r="D1457" t="str">
            <v>Oxoid/Mỹ/Anh</v>
          </cell>
          <cell r="E1457" t="str">
            <v>Chủng chuẩn được sử dụng để kiểm tra hiệu suất của môi trường, thuốc nhuộm, hóa chất và kit định danh, và để đánh giá các quy trình vi khuẩn học.</v>
          </cell>
          <cell r="F1457" t="str">
            <v xml:space="preserve">2- 80C </v>
          </cell>
          <cell r="G1457" t="str">
            <v>OXOID</v>
          </cell>
          <cell r="H1457" t="str">
            <v>OXOID</v>
          </cell>
          <cell r="I1457" t="str">
            <v>OXOID-CC</v>
          </cell>
        </row>
        <row r="1458">
          <cell r="A1458" t="str">
            <v>R4607156</v>
          </cell>
          <cell r="B1458" t="str">
            <v>Ochrobactrum anthropi ATCC® 49187™*</v>
          </cell>
          <cell r="C1458" t="str">
            <v>5 loops</v>
          </cell>
          <cell r="D1458" t="str">
            <v>Oxoid/Mỹ/Anh</v>
          </cell>
          <cell r="E1458" t="str">
            <v>Chủng chuẩn được sử dụng để kiểm tra hiệu suất của môi trường, thuốc nhuộm, hóa chất và kit định danh, và để đánh giá các quy trình vi khuẩn học.</v>
          </cell>
          <cell r="F1458" t="str">
            <v xml:space="preserve">2- 80C </v>
          </cell>
          <cell r="G1458" t="str">
            <v>OXOID</v>
          </cell>
          <cell r="H1458" t="str">
            <v>OXOID</v>
          </cell>
          <cell r="I1458" t="str">
            <v>OXOID-CC</v>
          </cell>
        </row>
        <row r="1459">
          <cell r="A1459" t="str">
            <v>R4604150</v>
          </cell>
          <cell r="B1459" t="str">
            <v>Ochrobactrum anthropi ATCC® 49687™*</v>
          </cell>
          <cell r="C1459" t="str">
            <v>5 loops</v>
          </cell>
          <cell r="D1459" t="str">
            <v>Oxoid/Mỹ/Anh</v>
          </cell>
          <cell r="E1459" t="str">
            <v>Chủng chuẩn được sử dụng để kiểm tra hiệu suất của môi trường, thuốc nhuộm, hóa chất và kit định danh, và để đánh giá các quy trình vi khuẩn học.</v>
          </cell>
          <cell r="F1459" t="str">
            <v xml:space="preserve">2- 80C </v>
          </cell>
          <cell r="G1459" t="str">
            <v>OXOID</v>
          </cell>
          <cell r="H1459" t="str">
            <v>OXOID</v>
          </cell>
          <cell r="I1459" t="str">
            <v>OXOID-CC</v>
          </cell>
        </row>
        <row r="1460">
          <cell r="A1460" t="str">
            <v>R4604151</v>
          </cell>
          <cell r="B1460" t="str">
            <v>Ochrobactrum anthropi ATCC® BAA-749™*</v>
          </cell>
          <cell r="C1460" t="str">
            <v>5 loops</v>
          </cell>
          <cell r="D1460" t="str">
            <v>Oxoid/Mỹ/Anh</v>
          </cell>
          <cell r="E1460" t="str">
            <v>Chủng chuẩn được sử dụng để kiểm tra hiệu suất của môi trường, thuốc nhuộm, hóa chất và kit định danh, và để đánh giá các quy trình vi khuẩn học.</v>
          </cell>
          <cell r="F1460" t="str">
            <v xml:space="preserve">2- 80C </v>
          </cell>
          <cell r="G1460" t="str">
            <v>OXOID</v>
          </cell>
          <cell r="H1460" t="str">
            <v>OXOID</v>
          </cell>
          <cell r="I1460" t="str">
            <v>OXOID-CC</v>
          </cell>
        </row>
        <row r="1461">
          <cell r="A1461" t="str">
            <v>R4604152</v>
          </cell>
          <cell r="B1461" t="str">
            <v>Oligella ureolytica ATCC® 43534™*</v>
          </cell>
          <cell r="C1461" t="str">
            <v>5 loops</v>
          </cell>
          <cell r="D1461" t="str">
            <v>Oxoid/Mỹ/Anh</v>
          </cell>
          <cell r="E1461" t="str">
            <v>Chủng chuẩn được sử dụng để kiểm tra hiệu suất của môi trường, thuốc nhuộm, hóa chất và kit định danh, và để đánh giá các quy trình vi khuẩn học.</v>
          </cell>
          <cell r="F1461" t="str">
            <v xml:space="preserve">2- 80C </v>
          </cell>
          <cell r="G1461" t="str">
            <v>OXOID</v>
          </cell>
          <cell r="H1461" t="str">
            <v>OXOID</v>
          </cell>
          <cell r="I1461" t="str">
            <v>OXOID-CC</v>
          </cell>
        </row>
        <row r="1462">
          <cell r="A1462" t="str">
            <v>R4604175</v>
          </cell>
          <cell r="B1462" t="str">
            <v>Oligella urethralis ATCC® 17960™*</v>
          </cell>
          <cell r="C1462" t="str">
            <v>5 loops</v>
          </cell>
          <cell r="D1462" t="str">
            <v>Oxoid/Mỹ/Anh</v>
          </cell>
          <cell r="E1462" t="str">
            <v>Chủng chuẩn được sử dụng để kiểm tra hiệu suất của môi trường, thuốc nhuộm, hóa chất và kit định danh, và để đánh giá các quy trình vi khuẩn học.</v>
          </cell>
          <cell r="F1462" t="str">
            <v xml:space="preserve">2- 80C </v>
          </cell>
          <cell r="G1462" t="str">
            <v>OXOID</v>
          </cell>
          <cell r="H1462" t="str">
            <v>OXOID</v>
          </cell>
          <cell r="I1462" t="str">
            <v>OXOID-CC</v>
          </cell>
        </row>
        <row r="1463">
          <cell r="A1463" t="str">
            <v>R4604022</v>
          </cell>
          <cell r="B1463" t="str">
            <v>Paenibacillus gordonae ATCC® 29948™*</v>
          </cell>
          <cell r="C1463" t="str">
            <v>5 loops</v>
          </cell>
          <cell r="D1463" t="str">
            <v>Oxoid/Mỹ/Anh</v>
          </cell>
          <cell r="E1463" t="str">
            <v>Chủng chuẩn được sử dụng để kiểm tra hiệu suất của môi trường, thuốc nhuộm, hóa chất và kit định danh, và để đánh giá các quy trình vi khuẩn học.</v>
          </cell>
          <cell r="F1463" t="str">
            <v xml:space="preserve">2- 80C </v>
          </cell>
          <cell r="G1463" t="str">
            <v>OXOID</v>
          </cell>
          <cell r="H1463" t="str">
            <v>OXOID</v>
          </cell>
          <cell r="I1463" t="str">
            <v>OXOID-CC</v>
          </cell>
        </row>
        <row r="1464">
          <cell r="A1464" t="str">
            <v>R4609381</v>
          </cell>
          <cell r="B1464" t="str">
            <v>Paenibacillus macerans ATCC® 8509™*</v>
          </cell>
          <cell r="C1464" t="str">
            <v>5 loops</v>
          </cell>
          <cell r="D1464" t="str">
            <v>Oxoid/Mỹ/Anh</v>
          </cell>
          <cell r="E1464" t="str">
            <v>Chủng chuẩn được sử dụng để kiểm tra hiệu suất của môi trường, thuốc nhuộm, hóa chất và kit định danh, và để đánh giá các quy trình vi khuẩn học.</v>
          </cell>
          <cell r="F1464" t="str">
            <v xml:space="preserve">2- 80C </v>
          </cell>
          <cell r="G1464" t="str">
            <v>OXOID</v>
          </cell>
          <cell r="H1464" t="str">
            <v>OXOID</v>
          </cell>
          <cell r="I1464" t="str">
            <v>OXOID-CC</v>
          </cell>
        </row>
        <row r="1465">
          <cell r="A1465" t="str">
            <v>R4601234</v>
          </cell>
          <cell r="B1465" t="str">
            <v>Paenibacillus polymyxa ATCC® 7070™*</v>
          </cell>
          <cell r="C1465" t="str">
            <v>5 loops</v>
          </cell>
          <cell r="D1465" t="str">
            <v>Oxoid/Mỹ/Anh</v>
          </cell>
          <cell r="E1465" t="str">
            <v>Chủng chuẩn được sử dụng để kiểm tra hiệu suất của môi trường, thuốc nhuộm, hóa chất và kit định danh, và để đánh giá các quy trình vi khuẩn học.</v>
          </cell>
          <cell r="F1465" t="str">
            <v xml:space="preserve">2- 80C </v>
          </cell>
          <cell r="G1465" t="str">
            <v>OXOID</v>
          </cell>
          <cell r="H1465" t="str">
            <v>OXOID</v>
          </cell>
          <cell r="I1465" t="str">
            <v>OXOID-CC</v>
          </cell>
        </row>
        <row r="1466">
          <cell r="A1466" t="str">
            <v>R4604600</v>
          </cell>
          <cell r="B1466" t="str">
            <v>Paenibacillus polymyxa ATCC® 842™*</v>
          </cell>
          <cell r="C1466" t="str">
            <v>5 loops</v>
          </cell>
          <cell r="D1466" t="str">
            <v>Oxoid/Mỹ/Anh</v>
          </cell>
          <cell r="E1466" t="str">
            <v>Chủng chuẩn được sử dụng để kiểm tra hiệu suất của môi trường, thuốc nhuộm, hóa chất và kit định danh, và để đánh giá các quy trình vi khuẩn học.</v>
          </cell>
          <cell r="F1466" t="str">
            <v xml:space="preserve">2- 80C </v>
          </cell>
          <cell r="G1466" t="str">
            <v>OXOID</v>
          </cell>
          <cell r="H1466" t="str">
            <v>OXOID</v>
          </cell>
          <cell r="I1466" t="str">
            <v>OXOID-CC</v>
          </cell>
        </row>
        <row r="1467">
          <cell r="A1467" t="str">
            <v>R4601235</v>
          </cell>
          <cell r="B1467" t="str">
            <v>Parabacteroides distasonis ATCC® 8503™*</v>
          </cell>
          <cell r="C1467" t="str">
            <v>5 loops</v>
          </cell>
          <cell r="D1467" t="str">
            <v>Oxoid/Mỹ/Anh</v>
          </cell>
          <cell r="E1467" t="str">
            <v>Chủng chuẩn được sử dụng để kiểm tra hiệu suất của môi trường, thuốc nhuộm, hóa chất và kit định danh, và để đánh giá các quy trình vi khuẩn học.</v>
          </cell>
          <cell r="F1467" t="str">
            <v xml:space="preserve">2- 80C </v>
          </cell>
          <cell r="G1467" t="str">
            <v>OXOID</v>
          </cell>
          <cell r="H1467" t="str">
            <v>OXOID</v>
          </cell>
          <cell r="I1467" t="str">
            <v>OXOID-CC</v>
          </cell>
        </row>
        <row r="1468">
          <cell r="A1468" t="str">
            <v>R4601226</v>
          </cell>
          <cell r="B1468" t="str">
            <v>Parabacteroides distasonis ATCC® BAA-1295™*</v>
          </cell>
          <cell r="C1468" t="str">
            <v>5 loops</v>
          </cell>
          <cell r="D1468" t="str">
            <v>Oxoid/Mỹ/Anh</v>
          </cell>
          <cell r="E1468" t="str">
            <v>Chủng chuẩn được sử dụng để kiểm tra hiệu suất của môi trường, thuốc nhuộm, hóa chất và kit định danh, và để đánh giá các quy trình vi khuẩn học.</v>
          </cell>
          <cell r="F1468" t="str">
            <v xml:space="preserve">2- 80C </v>
          </cell>
          <cell r="G1468" t="str">
            <v>OXOID</v>
          </cell>
          <cell r="H1468" t="str">
            <v>OXOID</v>
          </cell>
          <cell r="I1468" t="str">
            <v>OXOID-CC</v>
          </cell>
        </row>
        <row r="1469">
          <cell r="A1469" t="str">
            <v>R4609377</v>
          </cell>
          <cell r="B1469" t="str">
            <v>Parvimonas micra ATCC® 33270™*</v>
          </cell>
          <cell r="C1469" t="str">
            <v>5 loops</v>
          </cell>
          <cell r="D1469" t="str">
            <v>Oxoid/Mỹ/Anh</v>
          </cell>
          <cell r="E1469" t="str">
            <v>Chủng chuẩn được sử dụng để kiểm tra hiệu suất của môi trường, thuốc nhuộm, hóa chất và kit định danh, và để đánh giá các quy trình vi khuẩn học.</v>
          </cell>
          <cell r="F1469" t="str">
            <v xml:space="preserve">2- 80C </v>
          </cell>
          <cell r="G1469" t="str">
            <v>OXOID</v>
          </cell>
          <cell r="H1469" t="str">
            <v>OXOID</v>
          </cell>
          <cell r="I1469" t="str">
            <v>OXOID-CC</v>
          </cell>
        </row>
        <row r="1470">
          <cell r="A1470" t="str">
            <v>R4607203</v>
          </cell>
          <cell r="B1470" t="str">
            <v>Pasteurella aerogenes ATCC® 27883™*</v>
          </cell>
          <cell r="C1470" t="str">
            <v>5 loops</v>
          </cell>
          <cell r="D1470" t="str">
            <v>Oxoid/Mỹ/Anh</v>
          </cell>
          <cell r="E1470" t="str">
            <v>Chủng chuẩn được sử dụng để kiểm tra hiệu suất của môi trường, thuốc nhuộm, hóa chất và kit định danh, và để đánh giá các quy trình vi khuẩn học.</v>
          </cell>
          <cell r="F1470" t="str">
            <v xml:space="preserve">2- 80C </v>
          </cell>
          <cell r="G1470" t="str">
            <v>OXOID</v>
          </cell>
          <cell r="H1470" t="str">
            <v>OXOID</v>
          </cell>
          <cell r="I1470" t="str">
            <v>OXOID-CC</v>
          </cell>
        </row>
        <row r="1471">
          <cell r="A1471" t="str">
            <v>R4607103</v>
          </cell>
          <cell r="B1471" t="str">
            <v>Pasteurella multocida subsp. multocida ATCC® 43137™*</v>
          </cell>
          <cell r="C1471" t="str">
            <v>5 loops</v>
          </cell>
          <cell r="D1471" t="str">
            <v>Oxoid/Mỹ/Anh</v>
          </cell>
          <cell r="E1471" t="str">
            <v>Chủng chuẩn được sử dụng để kiểm tra hiệu suất của môi trường, thuốc nhuộm, hóa chất và kit định danh, và để đánh giá các quy trình vi khuẩn học.</v>
          </cell>
          <cell r="F1471" t="str">
            <v xml:space="preserve">2- 80C </v>
          </cell>
          <cell r="G1471" t="str">
            <v>OXOID</v>
          </cell>
          <cell r="H1471" t="str">
            <v>OXOID</v>
          </cell>
          <cell r="I1471" t="str">
            <v>OXOID-CC</v>
          </cell>
        </row>
        <row r="1472">
          <cell r="A1472" t="str">
            <v>R4607201</v>
          </cell>
          <cell r="B1472" t="str">
            <v>Pediococcus pentosaceus ATCC® 33314™*</v>
          </cell>
          <cell r="C1472" t="str">
            <v>5 loops</v>
          </cell>
          <cell r="D1472" t="str">
            <v>Oxoid/Mỹ/Anh</v>
          </cell>
          <cell r="E1472" t="str">
            <v>Chủng chuẩn được sử dụng để kiểm tra hiệu suất của môi trường, thuốc nhuộm, hóa chất và kit định danh, và để đánh giá các quy trình vi khuẩn học.</v>
          </cell>
          <cell r="F1472" t="str">
            <v xml:space="preserve">2- 80C </v>
          </cell>
          <cell r="G1472" t="str">
            <v>OXOID</v>
          </cell>
          <cell r="H1472" t="str">
            <v>OXOID</v>
          </cell>
          <cell r="I1472" t="str">
            <v>OXOID-CC</v>
          </cell>
        </row>
        <row r="1473">
          <cell r="A1473" t="str">
            <v>R4609254</v>
          </cell>
          <cell r="B1473" t="str">
            <v>Penicillium chrysogenum ATCC® 10106™*</v>
          </cell>
          <cell r="C1473" t="str">
            <v>5 loops</v>
          </cell>
          <cell r="D1473" t="str">
            <v>Oxoid/Mỹ/Anh</v>
          </cell>
          <cell r="E1473" t="str">
            <v>Chủng chuẩn được sử dụng để kiểm tra hiệu suất của môi trường, thuốc nhuộm, hóa chất và kit định danh, và để đánh giá các quy trình vi khuẩn học.</v>
          </cell>
          <cell r="F1473" t="str">
            <v xml:space="preserve">2- 80C </v>
          </cell>
          <cell r="G1473" t="str">
            <v>OXOID</v>
          </cell>
          <cell r="H1473" t="str">
            <v>OXOID</v>
          </cell>
          <cell r="I1473" t="str">
            <v>OXOID-CC</v>
          </cell>
        </row>
        <row r="1474">
          <cell r="A1474" t="str">
            <v>R4607202</v>
          </cell>
          <cell r="B1474" t="str">
            <v>Peptoniphilus asaccharolyticus ATCC® 29743™*</v>
          </cell>
          <cell r="C1474" t="str">
            <v>5 loops</v>
          </cell>
          <cell r="D1474" t="str">
            <v>Oxoid/Mỹ/Anh</v>
          </cell>
          <cell r="E1474" t="str">
            <v>Chủng chuẩn được sử dụng để kiểm tra hiệu suất của môi trường, thuốc nhuộm, hóa chất và kit định danh, và để đánh giá các quy trình vi khuẩn học.</v>
          </cell>
          <cell r="F1474" t="str">
            <v xml:space="preserve">2- 80C </v>
          </cell>
          <cell r="G1474" t="str">
            <v>OXOID</v>
          </cell>
          <cell r="H1474" t="str">
            <v>OXOID</v>
          </cell>
          <cell r="I1474" t="str">
            <v>OXOID-CC</v>
          </cell>
        </row>
        <row r="1475">
          <cell r="A1475" t="str">
            <v>R4605001</v>
          </cell>
          <cell r="B1475" t="str">
            <v>Peptostreptococcus anaerobius ATCC® 27337™*</v>
          </cell>
          <cell r="C1475" t="str">
            <v>5 loops</v>
          </cell>
          <cell r="D1475" t="str">
            <v>Oxoid/Mỹ/Anh</v>
          </cell>
          <cell r="E1475" t="str">
            <v>Chủng chuẩn được sử dụng để kiểm tra hiệu suất của môi trường, thuốc nhuộm, hóa chất và kit định danh, và để đánh giá các quy trình vi khuẩn học.</v>
          </cell>
          <cell r="F1475" t="str">
            <v xml:space="preserve">2- 80C </v>
          </cell>
          <cell r="G1475" t="str">
            <v>OXOID</v>
          </cell>
          <cell r="H1475" t="str">
            <v>OXOID</v>
          </cell>
          <cell r="I1475" t="str">
            <v>OXOID-CC</v>
          </cell>
        </row>
        <row r="1476">
          <cell r="A1476" t="str">
            <v>R4607051</v>
          </cell>
          <cell r="B1476" t="str">
            <v>Phialophora verrucosa ATCC® 28181™*</v>
          </cell>
          <cell r="C1476" t="str">
            <v>5 loops</v>
          </cell>
          <cell r="D1476" t="str">
            <v>Oxoid/Mỹ/Anh</v>
          </cell>
          <cell r="E1476" t="str">
            <v>Chủng chuẩn được sử dụng để kiểm tra hiệu suất của môi trường, thuốc nhuộm, hóa chất và kit định danh, và để đánh giá các quy trình vi khuẩn học.</v>
          </cell>
          <cell r="F1476" t="str">
            <v xml:space="preserve">2- 80C </v>
          </cell>
          <cell r="G1476" t="str">
            <v>OXOID</v>
          </cell>
          <cell r="H1476" t="str">
            <v>OXOID</v>
          </cell>
          <cell r="I1476" t="str">
            <v>OXOID-CC</v>
          </cell>
        </row>
        <row r="1477">
          <cell r="A1477" t="str">
            <v>R4607204</v>
          </cell>
          <cell r="B1477" t="str">
            <v>Plesiomonas shigelloides ATCC® 14029™*</v>
          </cell>
          <cell r="C1477" t="str">
            <v>5 loops</v>
          </cell>
          <cell r="D1477" t="str">
            <v>Oxoid/Mỹ/Anh</v>
          </cell>
          <cell r="E1477" t="str">
            <v>Chủng chuẩn được sử dụng để kiểm tra hiệu suất của môi trường, thuốc nhuộm, hóa chất và kit định danh, và để đánh giá các quy trình vi khuẩn học.</v>
          </cell>
          <cell r="F1477" t="str">
            <v xml:space="preserve">2- 80C </v>
          </cell>
          <cell r="G1477" t="str">
            <v>OXOID</v>
          </cell>
          <cell r="H1477" t="str">
            <v>OXOID</v>
          </cell>
          <cell r="I1477" t="str">
            <v>OXOID-CC</v>
          </cell>
        </row>
        <row r="1478">
          <cell r="A1478" t="str">
            <v>R4605035</v>
          </cell>
          <cell r="B1478" t="str">
            <v>Plesiomonas shigelloides ATCC® 51903™*</v>
          </cell>
          <cell r="C1478" t="str">
            <v>5 loops</v>
          </cell>
          <cell r="D1478" t="str">
            <v>Oxoid/Mỹ/Anh</v>
          </cell>
          <cell r="E1478" t="str">
            <v>Chủng chuẩn được sử dụng để kiểm tra hiệu suất của môi trường, thuốc nhuộm, hóa chất và kit định danh, và để đánh giá các quy trình vi khuẩn học.</v>
          </cell>
          <cell r="F1478" t="str">
            <v xml:space="preserve">2- 80C </v>
          </cell>
          <cell r="G1478" t="str">
            <v>OXOID</v>
          </cell>
          <cell r="H1478" t="str">
            <v>OXOID</v>
          </cell>
          <cell r="I1478" t="str">
            <v>OXOID-CC</v>
          </cell>
        </row>
        <row r="1479">
          <cell r="A1479" t="str">
            <v>R4607218</v>
          </cell>
          <cell r="B1479" t="str">
            <v>Porphyromonas gingivalis ATCC® 33277™*</v>
          </cell>
          <cell r="C1479" t="str">
            <v>5 loops</v>
          </cell>
          <cell r="D1479" t="str">
            <v>Oxoid/Mỹ/Anh</v>
          </cell>
          <cell r="E1479" t="str">
            <v>Chủng chuẩn được sử dụng để kiểm tra hiệu suất của môi trường, thuốc nhuộm, hóa chất và kit định danh, và để đánh giá các quy trình vi khuẩn học.</v>
          </cell>
          <cell r="F1479" t="str">
            <v xml:space="preserve">2- 80C </v>
          </cell>
          <cell r="G1479" t="str">
            <v>OXOID</v>
          </cell>
          <cell r="H1479" t="str">
            <v>OXOID</v>
          </cell>
          <cell r="I1479" t="str">
            <v>OXOID-CC</v>
          </cell>
        </row>
        <row r="1480">
          <cell r="A1480" t="str">
            <v>R4609008</v>
          </cell>
          <cell r="B1480" t="str">
            <v>Porphyromonas levii ATCC® 29147™*</v>
          </cell>
          <cell r="C1480" t="str">
            <v>5 loops</v>
          </cell>
          <cell r="D1480" t="str">
            <v>Oxoid/Mỹ/Anh</v>
          </cell>
          <cell r="E1480" t="str">
            <v>Chủng chuẩn được sử dụng để kiểm tra hiệu suất của môi trường, thuốc nhuộm, hóa chất và kit định danh, và để đánh giá các quy trình vi khuẩn học.</v>
          </cell>
          <cell r="F1480" t="str">
            <v xml:space="preserve">2- 80C </v>
          </cell>
          <cell r="G1480" t="str">
            <v>OXOID</v>
          </cell>
          <cell r="H1480" t="str">
            <v>OXOID</v>
          </cell>
          <cell r="I1480" t="str">
            <v>OXOID-CC</v>
          </cell>
        </row>
        <row r="1481">
          <cell r="A1481" t="str">
            <v>R4601263</v>
          </cell>
          <cell r="B1481" t="str">
            <v>Prevotella melaninogenica ATCC® 25845™*</v>
          </cell>
          <cell r="C1481" t="str">
            <v>5 loops</v>
          </cell>
          <cell r="D1481" t="str">
            <v>Oxoid/Mỹ/Anh</v>
          </cell>
          <cell r="E1481" t="str">
            <v>Chủng chuẩn được sử dụng để kiểm tra hiệu suất của môi trường, thuốc nhuộm, hóa chất và kit định danh, và để đánh giá các quy trình vi khuẩn học.</v>
          </cell>
          <cell r="F1481" t="str">
            <v xml:space="preserve">2- 80C </v>
          </cell>
          <cell r="G1481" t="str">
            <v>OXOID</v>
          </cell>
          <cell r="H1481" t="str">
            <v>OXOID</v>
          </cell>
          <cell r="I1481" t="str">
            <v>OXOID-CC</v>
          </cell>
        </row>
        <row r="1482">
          <cell r="A1482" t="str">
            <v>R4601255</v>
          </cell>
          <cell r="B1482" t="str">
            <v>Propionibacterium acidiproprionici ATCC® 25562™*</v>
          </cell>
          <cell r="C1482" t="str">
            <v>5 loops</v>
          </cell>
          <cell r="D1482" t="str">
            <v>Oxoid/Mỹ/Anh</v>
          </cell>
          <cell r="E1482" t="str">
            <v>Chủng chuẩn được sử dụng để kiểm tra hiệu suất của môi trường, thuốc nhuộm, hóa chất và kit định danh, và để đánh giá các quy trình vi khuẩn học.</v>
          </cell>
          <cell r="F1482" t="str">
            <v xml:space="preserve">2- 80C </v>
          </cell>
          <cell r="G1482" t="str">
            <v>OXOID</v>
          </cell>
          <cell r="H1482" t="str">
            <v>OXOID</v>
          </cell>
          <cell r="I1482" t="str">
            <v>OXOID-CC</v>
          </cell>
        </row>
        <row r="1483">
          <cell r="A1483" t="str">
            <v>R4607056</v>
          </cell>
          <cell r="B1483" t="str">
            <v>Propionibacterium acnes ATCC® 11827™*</v>
          </cell>
          <cell r="C1483" t="str">
            <v>5 loops</v>
          </cell>
          <cell r="D1483" t="str">
            <v>Oxoid/Mỹ/Anh</v>
          </cell>
          <cell r="E1483" t="str">
            <v>Chủng chuẩn được sử dụng để kiểm tra hiệu suất của môi trường, thuốc nhuộm, hóa chất và kit định danh, và để đánh giá các quy trình vi khuẩn học.</v>
          </cell>
          <cell r="F1483" t="str">
            <v xml:space="preserve">2- 80C </v>
          </cell>
          <cell r="G1483" t="str">
            <v>OXOID</v>
          </cell>
          <cell r="H1483" t="str">
            <v>OXOID</v>
          </cell>
          <cell r="I1483" t="str">
            <v>OXOID-CC</v>
          </cell>
        </row>
        <row r="1484">
          <cell r="A1484" t="str">
            <v>R4607052</v>
          </cell>
          <cell r="B1484" t="str">
            <v>Propionibacterium acnes ATCC® 6919™*</v>
          </cell>
          <cell r="C1484" t="str">
            <v>5 loops</v>
          </cell>
          <cell r="D1484" t="str">
            <v>Oxoid/Mỹ/Anh</v>
          </cell>
          <cell r="E1484" t="str">
            <v>Chủng chuẩn được sử dụng để kiểm tra hiệu suất của môi trường, thuốc nhuộm, hóa chất và kit định danh, và để đánh giá các quy trình vi khuẩn học.</v>
          </cell>
          <cell r="F1484" t="str">
            <v xml:space="preserve">2- 80C </v>
          </cell>
          <cell r="G1484" t="str">
            <v>OXOID</v>
          </cell>
          <cell r="H1484" t="str">
            <v>OXOID</v>
          </cell>
          <cell r="I1484" t="str">
            <v>OXOID-CC</v>
          </cell>
        </row>
        <row r="1485">
          <cell r="A1485" t="str">
            <v>R4607059</v>
          </cell>
          <cell r="B1485" t="str">
            <v>Proteus mirabilis ATCC® 25933™*</v>
          </cell>
          <cell r="C1485" t="str">
            <v>5 loops</v>
          </cell>
          <cell r="D1485" t="str">
            <v>Oxoid/Mỹ/Anh</v>
          </cell>
          <cell r="E1485" t="str">
            <v>Chủng chuẩn được sử dụng để kiểm tra hiệu suất của môi trường, thuốc nhuộm, hóa chất và kit định danh, và để đánh giá các quy trình vi khuẩn học.</v>
          </cell>
          <cell r="F1485" t="str">
            <v xml:space="preserve">2- 80C </v>
          </cell>
          <cell r="G1485" t="str">
            <v>OXOID</v>
          </cell>
          <cell r="H1485" t="str">
            <v>OXOID</v>
          </cell>
          <cell r="I1485" t="str">
            <v>OXOID-CC</v>
          </cell>
        </row>
        <row r="1486">
          <cell r="A1486" t="str">
            <v>R4607061</v>
          </cell>
          <cell r="B1486" t="str">
            <v>Proteus mirabilis ATCC® 29245™*</v>
          </cell>
          <cell r="C1486" t="str">
            <v>5 loops</v>
          </cell>
          <cell r="D1486" t="str">
            <v>Oxoid/Mỹ/Anh</v>
          </cell>
          <cell r="E1486" t="str">
            <v>Chủng chuẩn được sử dụng để kiểm tra hiệu suất của môi trường, thuốc nhuộm, hóa chất và kit định danh, và để đánh giá các quy trình vi khuẩn học.</v>
          </cell>
          <cell r="F1486" t="str">
            <v xml:space="preserve">2- 80C </v>
          </cell>
          <cell r="G1486" t="str">
            <v>OXOID</v>
          </cell>
          <cell r="H1486" t="str">
            <v>OXOID</v>
          </cell>
          <cell r="I1486" t="str">
            <v>OXOID-CC</v>
          </cell>
        </row>
        <row r="1487">
          <cell r="A1487" t="str">
            <v>R4605055</v>
          </cell>
          <cell r="B1487" t="str">
            <v>Proteus mirabilis ATCC® 35659™*</v>
          </cell>
          <cell r="C1487" t="str">
            <v>5 loops</v>
          </cell>
          <cell r="D1487" t="str">
            <v>Oxoid/Mỹ/Anh</v>
          </cell>
          <cell r="E1487" t="str">
            <v>Chủng chuẩn được sử dụng để kiểm tra hiệu suất của môi trường, thuốc nhuộm, hóa chất và kit định danh, và để đánh giá các quy trình vi khuẩn học.</v>
          </cell>
          <cell r="F1487" t="str">
            <v xml:space="preserve">2- 80C </v>
          </cell>
          <cell r="G1487" t="str">
            <v>OXOID</v>
          </cell>
          <cell r="H1487" t="str">
            <v>OXOID</v>
          </cell>
          <cell r="I1487" t="str">
            <v>OXOID-CC</v>
          </cell>
        </row>
        <row r="1488">
          <cell r="A1488" t="str">
            <v>R4607077</v>
          </cell>
          <cell r="B1488" t="str">
            <v>Proteus mirabilis ATCC® 43071™*</v>
          </cell>
          <cell r="C1488" t="str">
            <v>5 loops</v>
          </cell>
          <cell r="D1488" t="str">
            <v>Oxoid/Mỹ/Anh</v>
          </cell>
          <cell r="E1488" t="str">
            <v>Chủng chuẩn được sử dụng để kiểm tra hiệu suất của môi trường, thuốc nhuộm, hóa chất và kit định danh, và để đánh giá các quy trình vi khuẩn học.</v>
          </cell>
          <cell r="F1488" t="str">
            <v xml:space="preserve">2- 80C </v>
          </cell>
          <cell r="G1488" t="str">
            <v>OXOID</v>
          </cell>
          <cell r="H1488" t="str">
            <v>OXOID</v>
          </cell>
          <cell r="I1488" t="str">
            <v>OXOID-CC</v>
          </cell>
        </row>
        <row r="1489">
          <cell r="A1489" t="str">
            <v>R4607073</v>
          </cell>
          <cell r="B1489" t="str">
            <v>Proteus mirabilis ATCC® 7002™*</v>
          </cell>
          <cell r="C1489" t="str">
            <v>5 loops</v>
          </cell>
          <cell r="D1489" t="str">
            <v>Oxoid/Mỹ/Anh</v>
          </cell>
          <cell r="E1489" t="str">
            <v>Chủng chuẩn được sử dụng để kiểm tra hiệu suất của môi trường, thuốc nhuộm, hóa chất và kit định danh, và để đánh giá các quy trình vi khuẩn học.</v>
          </cell>
          <cell r="F1489" t="str">
            <v xml:space="preserve">2- 80C </v>
          </cell>
          <cell r="G1489" t="str">
            <v>OXOID</v>
          </cell>
          <cell r="H1489" t="str">
            <v>OXOID</v>
          </cell>
          <cell r="I1489" t="str">
            <v>OXOID-CC</v>
          </cell>
        </row>
        <row r="1490">
          <cell r="A1490" t="str">
            <v>R4607053</v>
          </cell>
          <cell r="B1490" t="str">
            <v>Proteus vulgaris ATCC® 49132™*</v>
          </cell>
          <cell r="C1490" t="str">
            <v>5 loops</v>
          </cell>
          <cell r="D1490" t="str">
            <v>Oxoid/Mỹ/Anh</v>
          </cell>
          <cell r="E1490" t="str">
            <v>Chủng chuẩn được sử dụng để kiểm tra hiệu suất của môi trường, thuốc nhuộm, hóa chất và kit định danh, và để đánh giá các quy trình vi khuẩn học.</v>
          </cell>
          <cell r="F1490" t="str">
            <v xml:space="preserve">2- 80C </v>
          </cell>
          <cell r="G1490" t="str">
            <v>OXOID</v>
          </cell>
          <cell r="H1490" t="str">
            <v>OXOID</v>
          </cell>
          <cell r="I1490" t="str">
            <v>OXOID-CC</v>
          </cell>
        </row>
        <row r="1491">
          <cell r="A1491" t="str">
            <v>R4607069</v>
          </cell>
          <cell r="B1491" t="str">
            <v>Proteus vulgaris ATCC® 8427™*</v>
          </cell>
          <cell r="C1491" t="str">
            <v>5 loops</v>
          </cell>
          <cell r="D1491" t="str">
            <v>Oxoid/Mỹ/Anh</v>
          </cell>
          <cell r="E1491" t="str">
            <v>Chủng chuẩn được sử dụng để kiểm tra hiệu suất của môi trường, thuốc nhuộm, hóa chất và kit định danh, và để đánh giá các quy trình vi khuẩn học.</v>
          </cell>
          <cell r="F1491" t="str">
            <v xml:space="preserve">2- 80C </v>
          </cell>
          <cell r="G1491" t="str">
            <v>OXOID</v>
          </cell>
          <cell r="H1491" t="str">
            <v>OXOID</v>
          </cell>
          <cell r="I1491" t="str">
            <v>OXOID-CC</v>
          </cell>
        </row>
        <row r="1492">
          <cell r="A1492" t="str">
            <v>R4607058</v>
          </cell>
          <cell r="B1492" t="str">
            <v>Prototheca wickerhamii ATCC® 16529™*</v>
          </cell>
          <cell r="C1492" t="str">
            <v>5 loops</v>
          </cell>
          <cell r="D1492" t="str">
            <v>Oxoid/Mỹ/Anh</v>
          </cell>
          <cell r="E1492" t="str">
            <v>Chủng chuẩn được sử dụng để kiểm tra hiệu suất của môi trường, thuốc nhuộm, hóa chất và kit định danh, và để đánh giá các quy trình vi khuẩn học.</v>
          </cell>
          <cell r="F1492" t="str">
            <v xml:space="preserve">2- 80C </v>
          </cell>
          <cell r="G1492" t="str">
            <v>OXOID</v>
          </cell>
          <cell r="H1492" t="str">
            <v>OXOID</v>
          </cell>
          <cell r="I1492" t="str">
            <v>OXOID-CC</v>
          </cell>
        </row>
        <row r="1493">
          <cell r="A1493" t="str">
            <v>R4608014</v>
          </cell>
          <cell r="B1493" t="str">
            <v>Providencia alcalifaciens ATCC® 51902™*</v>
          </cell>
          <cell r="C1493" t="str">
            <v>5 loops</v>
          </cell>
          <cell r="D1493" t="str">
            <v>Oxoid/Mỹ/Anh</v>
          </cell>
          <cell r="E1493" t="str">
            <v>Chủng chuẩn được sử dụng để kiểm tra hiệu suất của môi trường, thuốc nhuộm, hóa chất và kit định danh, và để đánh giá các quy trình vi khuẩn học.</v>
          </cell>
          <cell r="F1493" t="str">
            <v xml:space="preserve">2- 80C </v>
          </cell>
          <cell r="G1493" t="str">
            <v>OXOID</v>
          </cell>
          <cell r="H1493" t="str">
            <v>OXOID</v>
          </cell>
          <cell r="I1493" t="str">
            <v>OXOID-CC</v>
          </cell>
        </row>
        <row r="1494">
          <cell r="A1494" t="str">
            <v>R4605169</v>
          </cell>
          <cell r="B1494" t="str">
            <v>Providencia stuartii ATCC® 33672™*</v>
          </cell>
          <cell r="C1494" t="str">
            <v>5 loops</v>
          </cell>
          <cell r="D1494" t="str">
            <v>Oxoid/Mỹ/Anh</v>
          </cell>
          <cell r="E1494" t="str">
            <v>Chủng chuẩn được sử dụng để kiểm tra hiệu suất của môi trường, thuốc nhuộm, hóa chất và kit định danh, và để đánh giá các quy trình vi khuẩn học.</v>
          </cell>
          <cell r="F1494" t="str">
            <v xml:space="preserve">2- 80C </v>
          </cell>
          <cell r="G1494" t="str">
            <v>OXOID</v>
          </cell>
          <cell r="H1494" t="str">
            <v>OXOID</v>
          </cell>
          <cell r="I1494" t="str">
            <v>OXOID-CC</v>
          </cell>
        </row>
        <row r="1495">
          <cell r="A1495" t="str">
            <v>R4605170</v>
          </cell>
          <cell r="B1495" t="str">
            <v>Providencia stuartii ATCC® 49809™*</v>
          </cell>
          <cell r="C1495" t="str">
            <v>5 loops</v>
          </cell>
          <cell r="D1495" t="str">
            <v>Oxoid/Mỹ/Anh</v>
          </cell>
          <cell r="E1495" t="str">
            <v>Chủng chuẩn được sử dụng để kiểm tra hiệu suất của môi trường, thuốc nhuộm, hóa chất và kit định danh, và để đánh giá các quy trình vi khuẩn học.</v>
          </cell>
          <cell r="F1495" t="str">
            <v xml:space="preserve">2- 80C </v>
          </cell>
          <cell r="G1495" t="str">
            <v>OXOID</v>
          </cell>
          <cell r="H1495" t="str">
            <v>OXOID</v>
          </cell>
          <cell r="I1495" t="str">
            <v>OXOID-CC</v>
          </cell>
        </row>
        <row r="1496">
          <cell r="A1496" t="str">
            <v>R4605171</v>
          </cell>
          <cell r="B1496" t="str">
            <v>Pseudomonas aeruginosa ATCC® 10145™*</v>
          </cell>
          <cell r="C1496" t="str">
            <v>5 loops</v>
          </cell>
          <cell r="D1496" t="str">
            <v>Oxoid/Mỹ/Anh</v>
          </cell>
          <cell r="E1496" t="str">
            <v>Chủng chuẩn được sử dụng để kiểm tra hiệu suất của môi trường, thuốc nhuộm, hóa chất và kit định danh, và để đánh giá các quy trình vi khuẩn học.</v>
          </cell>
          <cell r="F1496" t="str">
            <v xml:space="preserve">2- 80C </v>
          </cell>
          <cell r="G1496" t="str">
            <v>OXOID</v>
          </cell>
          <cell r="H1496" t="str">
            <v>OXOID</v>
          </cell>
          <cell r="I1496" t="str">
            <v>OXOID-CC</v>
          </cell>
        </row>
        <row r="1497">
          <cell r="A1497" t="str">
            <v>R4607065</v>
          </cell>
          <cell r="B1497" t="str">
            <v>Pseudomonas aeruginosa ATCC® 15442™*</v>
          </cell>
          <cell r="C1497" t="str">
            <v>5 loops</v>
          </cell>
          <cell r="D1497" t="str">
            <v>Oxoid/Mỹ/Anh</v>
          </cell>
          <cell r="E1497" t="str">
            <v>Chủng chuẩn được sử dụng để kiểm tra hiệu suất của môi trường, thuốc nhuộm, hóa chất và kit định danh, và để đánh giá các quy trình vi khuẩn học.</v>
          </cell>
          <cell r="F1497" t="str">
            <v xml:space="preserve">2- 80C </v>
          </cell>
          <cell r="G1497" t="str">
            <v>OXOID</v>
          </cell>
          <cell r="H1497" t="str">
            <v>OXOID</v>
          </cell>
          <cell r="I1497" t="str">
            <v>OXOID-CC</v>
          </cell>
        </row>
        <row r="1498">
          <cell r="A1498" t="str">
            <v>R4607210</v>
          </cell>
          <cell r="B1498" t="str">
            <v>Pseudomonas aeruginosa ATCC® 17934™*</v>
          </cell>
          <cell r="C1498" t="str">
            <v>5 loops</v>
          </cell>
          <cell r="D1498" t="str">
            <v>Oxoid/Mỹ/Anh</v>
          </cell>
          <cell r="E1498" t="str">
            <v>Chủng chuẩn được sử dụng để kiểm tra hiệu suất của môi trường, thuốc nhuộm, hóa chất và kit định danh, và để đánh giá các quy trình vi khuẩn học.</v>
          </cell>
          <cell r="F1498" t="str">
            <v xml:space="preserve">2- 80C </v>
          </cell>
          <cell r="G1498" t="str">
            <v>OXOID</v>
          </cell>
          <cell r="H1498" t="str">
            <v>OXOID</v>
          </cell>
          <cell r="I1498" t="str">
            <v>OXOID-CC</v>
          </cell>
        </row>
        <row r="1499">
          <cell r="A1499" t="str">
            <v>R4609208</v>
          </cell>
          <cell r="B1499" t="str">
            <v>Pseudomonas aeruginosa ATCC® 35032™*</v>
          </cell>
          <cell r="C1499" t="str">
            <v>5 loops</v>
          </cell>
          <cell r="D1499" t="str">
            <v>Oxoid/Mỹ/Anh</v>
          </cell>
          <cell r="E1499" t="str">
            <v>Chủng chuẩn được sử dụng để kiểm tra hiệu suất của môi trường, thuốc nhuộm, hóa chất và kit định danh, và để đánh giá các quy trình vi khuẩn học.</v>
          </cell>
          <cell r="F1499" t="str">
            <v xml:space="preserve">2- 80C </v>
          </cell>
          <cell r="G1499" t="str">
            <v>OXOID</v>
          </cell>
          <cell r="H1499" t="str">
            <v>OXOID</v>
          </cell>
          <cell r="I1499" t="str">
            <v>OXOID-CC</v>
          </cell>
        </row>
        <row r="1500">
          <cell r="A1500" t="str">
            <v>R4607062</v>
          </cell>
          <cell r="B1500" t="str">
            <v>Pseudomonas aeruginosa ATCC® 35422™*</v>
          </cell>
          <cell r="C1500" t="str">
            <v>5 loops</v>
          </cell>
          <cell r="D1500" t="str">
            <v>Oxoid/Mỹ/Anh</v>
          </cell>
          <cell r="E1500" t="str">
            <v>Chủng chuẩn được sử dụng để kiểm tra hiệu suất của môi trường, thuốc nhuộm, hóa chất và kit định danh, và để đánh giá các quy trình vi khuẩn học.</v>
          </cell>
          <cell r="F1500" t="str">
            <v xml:space="preserve">2- 80C </v>
          </cell>
          <cell r="G1500" t="str">
            <v>OXOID</v>
          </cell>
          <cell r="H1500" t="str">
            <v>OXOID</v>
          </cell>
          <cell r="I1500" t="str">
            <v>OXOID-CC</v>
          </cell>
        </row>
        <row r="1501">
          <cell r="A1501" t="str">
            <v>R4605200</v>
          </cell>
          <cell r="B1501" t="str">
            <v>Pseudomonas aeruginosa ATCC® 9027™*</v>
          </cell>
          <cell r="C1501" t="str">
            <v>5 loops</v>
          </cell>
          <cell r="D1501" t="str">
            <v>Oxoid/Mỹ/Anh</v>
          </cell>
          <cell r="E1501" t="str">
            <v>Chủng chuẩn được sử dụng để kiểm tra hiệu suất của môi trường, thuốc nhuộm, hóa chất và kit định danh, và để đánh giá các quy trình vi khuẩn học.</v>
          </cell>
          <cell r="F1501" t="str">
            <v xml:space="preserve">2- 80C </v>
          </cell>
          <cell r="G1501" t="str">
            <v>OXOID</v>
          </cell>
          <cell r="H1501" t="str">
            <v>OXOID</v>
          </cell>
          <cell r="I1501" t="str">
            <v>OXOID-CC</v>
          </cell>
        </row>
        <row r="1502">
          <cell r="A1502" t="str">
            <v>R4605210</v>
          </cell>
          <cell r="B1502" t="str">
            <v>Pseudomonas aeruginosa ATCC® 9721™*</v>
          </cell>
          <cell r="C1502" t="str">
            <v>5 loops</v>
          </cell>
          <cell r="D1502" t="str">
            <v>Oxoid/Mỹ/Anh</v>
          </cell>
          <cell r="E1502" t="str">
            <v>Chủng chuẩn được sử dụng để kiểm tra hiệu suất của môi trường, thuốc nhuộm, hóa chất và kit định danh, và để đánh giá các quy trình vi khuẩn học.</v>
          </cell>
          <cell r="F1502" t="str">
            <v xml:space="preserve">2- 80C </v>
          </cell>
          <cell r="G1502" t="str">
            <v>OXOID</v>
          </cell>
          <cell r="H1502" t="str">
            <v>OXOID</v>
          </cell>
          <cell r="I1502" t="str">
            <v>OXOID-CC</v>
          </cell>
        </row>
        <row r="1503">
          <cell r="A1503" t="str">
            <v>R4607068</v>
          </cell>
          <cell r="B1503" t="str">
            <v>Pseudomonas aeruginosa ATCC® BAA-1744™*</v>
          </cell>
          <cell r="C1503" t="str">
            <v>5 loops</v>
          </cell>
          <cell r="D1503" t="str">
            <v>Oxoid/Mỹ/Anh</v>
          </cell>
          <cell r="E1503" t="str">
            <v>Chủng chuẩn được sử dụng để kiểm tra hiệu suất của môi trường, thuốc nhuộm, hóa chất và kit định danh, và để đánh giá các quy trình vi khuẩn học.</v>
          </cell>
          <cell r="F1503" t="str">
            <v xml:space="preserve">2- 80C </v>
          </cell>
          <cell r="G1503" t="str">
            <v>OXOID</v>
          </cell>
          <cell r="H1503" t="str">
            <v>OXOID</v>
          </cell>
          <cell r="I1503" t="str">
            <v>OXOID-CC</v>
          </cell>
        </row>
        <row r="1504">
          <cell r="A1504" t="str">
            <v>R4609392</v>
          </cell>
          <cell r="B1504" t="str">
            <v>Pseudomonas fluorescens ATCC® 13525™*</v>
          </cell>
          <cell r="C1504" t="str">
            <v>5 loops</v>
          </cell>
          <cell r="D1504" t="str">
            <v>Oxoid/Mỹ/Anh</v>
          </cell>
          <cell r="E1504" t="str">
            <v>Chủng chuẩn được sử dụng để kiểm tra hiệu suất của môi trường, thuốc nhuộm, hóa chất và kit định danh, và để đánh giá các quy trình vi khuẩn học.</v>
          </cell>
          <cell r="F1504" t="str">
            <v xml:space="preserve">2- 80C </v>
          </cell>
          <cell r="G1504" t="str">
            <v>OXOID</v>
          </cell>
          <cell r="H1504" t="str">
            <v>OXOID</v>
          </cell>
          <cell r="I1504" t="str">
            <v>OXOID-CC</v>
          </cell>
        </row>
        <row r="1505">
          <cell r="A1505" t="str">
            <v>R4607216</v>
          </cell>
          <cell r="B1505" t="str">
            <v>Pseudomonas putida ATCC® 49128™*</v>
          </cell>
          <cell r="C1505" t="str">
            <v>5 loops</v>
          </cell>
          <cell r="D1505" t="str">
            <v>Oxoid/Mỹ/Anh</v>
          </cell>
          <cell r="E1505" t="str">
            <v>Chủng chuẩn được sử dụng để kiểm tra hiệu suất của môi trường, thuốc nhuộm, hóa chất và kit định danh, và để đánh giá các quy trình vi khuẩn học.</v>
          </cell>
          <cell r="F1505" t="str">
            <v xml:space="preserve">2- 80C </v>
          </cell>
          <cell r="G1505" t="str">
            <v>OXOID</v>
          </cell>
          <cell r="H1505" t="str">
            <v>OXOID</v>
          </cell>
          <cell r="I1505" t="str">
            <v>OXOID-CC</v>
          </cell>
        </row>
        <row r="1506">
          <cell r="A1506" t="str">
            <v>R4607074</v>
          </cell>
          <cell r="B1506" t="str">
            <v>Pseudomonas stutzeri ATCC® 17588™*</v>
          </cell>
          <cell r="C1506" t="str">
            <v>5 loops</v>
          </cell>
          <cell r="D1506" t="str">
            <v>Oxoid/Mỹ/Anh</v>
          </cell>
          <cell r="E1506" t="str">
            <v>Chủng chuẩn được sử dụng để kiểm tra hiệu suất của môi trường, thuốc nhuộm, hóa chất và kit định danh, và để đánh giá các quy trình vi khuẩn học.</v>
          </cell>
          <cell r="F1506" t="str">
            <v xml:space="preserve">2- 80C </v>
          </cell>
          <cell r="G1506" t="str">
            <v>OXOID</v>
          </cell>
          <cell r="H1506" t="str">
            <v>OXOID</v>
          </cell>
          <cell r="I1506" t="str">
            <v>OXOID-CC</v>
          </cell>
        </row>
        <row r="1507">
          <cell r="A1507" t="str">
            <v>R4607211</v>
          </cell>
          <cell r="B1507" t="str">
            <v>Ralstonia pickettii ATCC® 49129™*</v>
          </cell>
          <cell r="C1507" t="str">
            <v>5 loops</v>
          </cell>
          <cell r="D1507" t="str">
            <v>Oxoid/Mỹ/Anh</v>
          </cell>
          <cell r="E1507" t="str">
            <v>Chủng chuẩn được sử dụng để kiểm tra hiệu suất của môi trường, thuốc nhuộm, hóa chất và kit định danh, và để đánh giá các quy trình vi khuẩn học.</v>
          </cell>
          <cell r="F1507" t="str">
            <v xml:space="preserve">2- 80C </v>
          </cell>
          <cell r="G1507" t="str">
            <v>OXOID</v>
          </cell>
          <cell r="H1507" t="str">
            <v>OXOID</v>
          </cell>
          <cell r="I1507" t="str">
            <v>OXOID-CC</v>
          </cell>
        </row>
        <row r="1508">
          <cell r="A1508" t="str">
            <v>R4605209</v>
          </cell>
          <cell r="B1508" t="str">
            <v>Rhizopus stolonifer ATCC® 14037™*</v>
          </cell>
          <cell r="C1508" t="str">
            <v>5 loops</v>
          </cell>
          <cell r="D1508" t="str">
            <v>Oxoid/Mỹ/Anh</v>
          </cell>
          <cell r="E1508" t="str">
            <v>Chủng chuẩn được sử dụng để kiểm tra hiệu suất của môi trường, thuốc nhuộm, hóa chất và kit định danh, và để đánh giá các quy trình vi khuẩn học.</v>
          </cell>
          <cell r="F1508" t="str">
            <v xml:space="preserve">2- 80C </v>
          </cell>
          <cell r="G1508" t="str">
            <v>OXOID</v>
          </cell>
          <cell r="H1508" t="str">
            <v>OXOID</v>
          </cell>
          <cell r="I1508" t="str">
            <v>OXOID-CC</v>
          </cell>
        </row>
        <row r="1509">
          <cell r="A1509" t="str">
            <v>R4607212</v>
          </cell>
          <cell r="B1509" t="str">
            <v>Rhodococcus equi ATCC® 6939™*</v>
          </cell>
          <cell r="C1509" t="str">
            <v>5 loops</v>
          </cell>
          <cell r="D1509" t="str">
            <v>Oxoid/Mỹ/Anh</v>
          </cell>
          <cell r="E1509" t="str">
            <v>Chủng chuẩn được sử dụng để kiểm tra hiệu suất của môi trường, thuốc nhuộm, hóa chất và kit định danh, và để đánh giá các quy trình vi khuẩn học.</v>
          </cell>
          <cell r="F1509" t="str">
            <v xml:space="preserve">2- 80C </v>
          </cell>
          <cell r="G1509" t="str">
            <v>OXOID</v>
          </cell>
          <cell r="H1509" t="str">
            <v>OXOID</v>
          </cell>
          <cell r="I1509" t="str">
            <v>OXOID-CC</v>
          </cell>
        </row>
        <row r="1510">
          <cell r="A1510" t="str">
            <v>R4605400</v>
          </cell>
          <cell r="B1510" t="str">
            <v>Rhodotorula glutinis ATCC® 32765™*</v>
          </cell>
          <cell r="C1510" t="str">
            <v>5 loops</v>
          </cell>
          <cell r="D1510" t="str">
            <v>Oxoid/Mỹ/Anh</v>
          </cell>
          <cell r="E1510" t="str">
            <v>Chủng chuẩn được sử dụng để kiểm tra hiệu suất của môi trường, thuốc nhuộm, hóa chất và kit định danh, và để đánh giá các quy trình vi khuẩn học.</v>
          </cell>
          <cell r="F1510" t="str">
            <v xml:space="preserve">2- 80C </v>
          </cell>
          <cell r="G1510" t="str">
            <v>OXOID</v>
          </cell>
          <cell r="H1510" t="str">
            <v>OXOID</v>
          </cell>
          <cell r="I1510" t="str">
            <v>OXOID-CC</v>
          </cell>
        </row>
        <row r="1511">
          <cell r="A1511" t="str">
            <v>R4607095</v>
          </cell>
          <cell r="B1511" t="str">
            <v>Saccharomyces cerevisiae ATCC® 4098™*</v>
          </cell>
          <cell r="C1511" t="str">
            <v>5 loops</v>
          </cell>
          <cell r="D1511" t="str">
            <v>Oxoid/Mỹ/Anh</v>
          </cell>
          <cell r="E1511" t="str">
            <v>Chủng chuẩn được sử dụng để kiểm tra hiệu suất của môi trường, thuốc nhuộm, hóa chất và kit định danh, và để đánh giá các quy trình vi khuẩn học.</v>
          </cell>
          <cell r="F1511" t="str">
            <v xml:space="preserve">2- 80C </v>
          </cell>
          <cell r="G1511" t="str">
            <v>OXOID</v>
          </cell>
          <cell r="H1511" t="str">
            <v>OXOID</v>
          </cell>
          <cell r="I1511" t="str">
            <v>OXOID-CC</v>
          </cell>
        </row>
        <row r="1512">
          <cell r="A1512" t="str">
            <v>R4606900</v>
          </cell>
          <cell r="B1512" t="str">
            <v>Saccharomyces cerevisiae ATCC® 9763™*</v>
          </cell>
          <cell r="C1512" t="str">
            <v>5 loops</v>
          </cell>
          <cell r="D1512" t="str">
            <v>Oxoid/Mỹ/Anh</v>
          </cell>
          <cell r="E1512" t="str">
            <v>Chủng chuẩn được sử dụng để kiểm tra hiệu suất của môi trường, thuốc nhuộm, hóa chất và kit định danh, và để đánh giá các quy trình vi khuẩn học.</v>
          </cell>
          <cell r="F1512" t="str">
            <v xml:space="preserve">2- 80C </v>
          </cell>
          <cell r="G1512" t="str">
            <v>OXOID</v>
          </cell>
          <cell r="H1512" t="str">
            <v>OXOID</v>
          </cell>
          <cell r="I1512" t="str">
            <v>OXOID-CC</v>
          </cell>
        </row>
        <row r="1513">
          <cell r="A1513" t="str">
            <v>R4608201</v>
          </cell>
          <cell r="B1513" t="str">
            <v>Salmonella enterica serovar Typhimurium ATCC® 13311™*</v>
          </cell>
          <cell r="C1513" t="str">
            <v>5 loops</v>
          </cell>
          <cell r="D1513" t="str">
            <v>Oxoid/Mỹ/Anh</v>
          </cell>
          <cell r="E1513" t="str">
            <v>Chủng chuẩn được sử dụng để kiểm tra hiệu suất của môi trường, thuốc nhuộm, hóa chất và kit định danh, và để đánh giá các quy trình vi khuẩn học.</v>
          </cell>
          <cell r="F1513" t="str">
            <v xml:space="preserve">2- 80C </v>
          </cell>
          <cell r="G1513" t="str">
            <v>OXOID</v>
          </cell>
          <cell r="H1513" t="str">
            <v>OXOID</v>
          </cell>
          <cell r="I1513" t="str">
            <v>OXOID-CC</v>
          </cell>
        </row>
        <row r="1514">
          <cell r="A1514" t="str">
            <v>R4606100</v>
          </cell>
          <cell r="B1514" t="str">
            <v>Salmonella enterica subsp. enterica serovar Anatum ATCC® 9270™*</v>
          </cell>
          <cell r="C1514" t="str">
            <v>5 loops</v>
          </cell>
          <cell r="D1514" t="str">
            <v>Oxoid/Mỹ/Anh</v>
          </cell>
          <cell r="E1514" t="str">
            <v>Chủng chuẩn được sử dụng để kiểm tra hiệu suất của môi trường, thuốc nhuộm, hóa chất và kit định danh, và để đánh giá các quy trình vi khuẩn học.</v>
          </cell>
          <cell r="F1514" t="str">
            <v xml:space="preserve">2- 80C </v>
          </cell>
          <cell r="G1514" t="str">
            <v>OXOID</v>
          </cell>
          <cell r="H1514" t="str">
            <v>OXOID</v>
          </cell>
          <cell r="I1514" t="str">
            <v>OXOID-CC</v>
          </cell>
        </row>
        <row r="1515">
          <cell r="A1515" t="str">
            <v>R4606006</v>
          </cell>
          <cell r="B1515" t="str">
            <v>Salmonella enterica subsp. enterica serovar Choleraesuis ATCC® 10708™*</v>
          </cell>
          <cell r="C1515" t="str">
            <v>5 loops</v>
          </cell>
          <cell r="D1515" t="str">
            <v>Oxoid/Mỹ/Anh</v>
          </cell>
          <cell r="E1515" t="str">
            <v>Chủng chuẩn được sử dụng để kiểm tra hiệu suất của môi trường, thuốc nhuộm, hóa chất và kit định danh, và để đánh giá các quy trình vi khuẩn học.</v>
          </cell>
          <cell r="F1515" t="str">
            <v xml:space="preserve">2- 80C </v>
          </cell>
          <cell r="G1515" t="str">
            <v>OXOID</v>
          </cell>
          <cell r="H1515" t="str">
            <v>OXOID</v>
          </cell>
          <cell r="I1515" t="str">
            <v>OXOID-CC</v>
          </cell>
        </row>
        <row r="1516">
          <cell r="A1516" t="str">
            <v>R4609001</v>
          </cell>
          <cell r="B1516" t="str">
            <v>Salmonella enterica subsp. enterica serovar Enteritidis ATCC® 13076™*</v>
          </cell>
          <cell r="C1516" t="str">
            <v>5 loops</v>
          </cell>
          <cell r="D1516" t="str">
            <v>Oxoid/Mỹ/Anh</v>
          </cell>
          <cell r="E1516" t="str">
            <v>Chủng chuẩn được sử dụng để kiểm tra hiệu suất của môi trường, thuốc nhuộm, hóa chất và kit định danh, và để đánh giá các quy trình vi khuẩn học.</v>
          </cell>
          <cell r="F1516" t="str">
            <v xml:space="preserve">2- 80C </v>
          </cell>
          <cell r="G1516" t="str">
            <v>OXOID</v>
          </cell>
          <cell r="H1516" t="str">
            <v>OXOID</v>
          </cell>
          <cell r="I1516" t="str">
            <v>OXOID-CC</v>
          </cell>
        </row>
        <row r="1517">
          <cell r="A1517" t="str">
            <v>R4608200</v>
          </cell>
          <cell r="B1517" t="str">
            <v>Salmonella enterica subsp. enterica serovar Montevideo ATCC® 8387™*</v>
          </cell>
          <cell r="C1517" t="str">
            <v>5 loops</v>
          </cell>
          <cell r="D1517" t="str">
            <v>Oxoid/Mỹ/Anh</v>
          </cell>
          <cell r="E1517" t="str">
            <v>Chủng chuẩn được sử dụng để kiểm tra hiệu suất của môi trường, thuốc nhuộm, hóa chất và kit định danh, và để đánh giá các quy trình vi khuẩn học.</v>
          </cell>
          <cell r="F1517" t="str">
            <v xml:space="preserve">2- 80C </v>
          </cell>
          <cell r="G1517" t="str">
            <v>OXOID</v>
          </cell>
          <cell r="H1517" t="str">
            <v>OXOID</v>
          </cell>
          <cell r="I1517" t="str">
            <v>OXOID-CC</v>
          </cell>
        </row>
        <row r="1518">
          <cell r="A1518" t="str">
            <v>R4606004</v>
          </cell>
          <cell r="B1518" t="str">
            <v>Salmonella enterica subsp. enterica serovar Newport ATCC® 6962™*</v>
          </cell>
          <cell r="C1518" t="str">
            <v>5 loops</v>
          </cell>
          <cell r="D1518" t="str">
            <v>Oxoid/Mỹ/Anh</v>
          </cell>
          <cell r="E1518" t="str">
            <v>Chủng chuẩn được sử dụng để kiểm tra hiệu suất của môi trường, thuốc nhuộm, hóa chất và kit định danh, và để đánh giá các quy trình vi khuẩn học.</v>
          </cell>
          <cell r="F1518" t="str">
            <v xml:space="preserve">2- 80C </v>
          </cell>
          <cell r="G1518" t="str">
            <v>OXOID</v>
          </cell>
          <cell r="H1518" t="str">
            <v>OXOID</v>
          </cell>
          <cell r="I1518" t="str">
            <v>OXOID-CC</v>
          </cell>
        </row>
        <row r="1519">
          <cell r="A1519" t="str">
            <v>R4606005</v>
          </cell>
          <cell r="B1519" t="str">
            <v>Salmonella enterica subsp. enterica serovar Paratyphi A ATCC® 11511™*</v>
          </cell>
          <cell r="C1519" t="str">
            <v>5 loops</v>
          </cell>
          <cell r="D1519" t="str">
            <v>Oxoid/Mỹ/Anh</v>
          </cell>
          <cell r="E1519" t="str">
            <v>Chủng chuẩn được sử dụng để kiểm tra hiệu suất của môi trường, thuốc nhuộm, hóa chất và kit định danh, và để đánh giá các quy trình vi khuẩn học.</v>
          </cell>
          <cell r="F1519" t="str">
            <v xml:space="preserve">2- 80C </v>
          </cell>
          <cell r="G1519" t="str">
            <v>OXOID</v>
          </cell>
          <cell r="H1519" t="str">
            <v>OXOID</v>
          </cell>
          <cell r="I1519" t="str">
            <v>OXOID-CC</v>
          </cell>
        </row>
        <row r="1520">
          <cell r="A1520" t="str">
            <v>R4606002</v>
          </cell>
          <cell r="B1520" t="str">
            <v>Salmonella enterica subsp. enterica serovar Paratyphi B ATCC® 8759™*</v>
          </cell>
          <cell r="C1520" t="str">
            <v>5 loops</v>
          </cell>
          <cell r="D1520" t="str">
            <v>Oxoid/Mỹ/Anh</v>
          </cell>
          <cell r="E1520" t="str">
            <v>Chủng chuẩn được sử dụng để kiểm tra hiệu suất của môi trường, thuốc nhuộm, hóa chất và kit định danh, và để đánh giá các quy trình vi khuẩn học.</v>
          </cell>
          <cell r="F1520" t="str">
            <v xml:space="preserve">2- 80C </v>
          </cell>
          <cell r="G1520" t="str">
            <v>OXOID</v>
          </cell>
          <cell r="H1520" t="str">
            <v>OXOID</v>
          </cell>
          <cell r="I1520" t="str">
            <v>OXOID-CC</v>
          </cell>
        </row>
        <row r="1521">
          <cell r="A1521" t="str">
            <v>R4606000</v>
          </cell>
          <cell r="B1521" t="str">
            <v>Salmonella enterica sv Poona NCTC 4840</v>
          </cell>
          <cell r="C1521" t="str">
            <v>5 loops</v>
          </cell>
          <cell r="D1521" t="str">
            <v>Oxoid/Mỹ/Anh</v>
          </cell>
          <cell r="E1521" t="str">
            <v>Chủng chuẩn được sử dụng để kiểm tra hiệu suất của môi trường, thuốc nhuộm, hóa chất và kit định danh, và để đánh giá các quy trình vi khuẩn học.</v>
          </cell>
          <cell r="F1521" t="str">
            <v xml:space="preserve">2- 80C </v>
          </cell>
          <cell r="G1521" t="str">
            <v>OXOID</v>
          </cell>
          <cell r="H1521" t="str">
            <v>OXOID</v>
          </cell>
          <cell r="I1521" t="str">
            <v>OXOID-CC</v>
          </cell>
        </row>
        <row r="1522">
          <cell r="A1522" t="str">
            <v>R4606009</v>
          </cell>
          <cell r="B1522" t="str">
            <v>Salmonella sp. not Typhi group D BF-SD</v>
          </cell>
          <cell r="C1522" t="str">
            <v>5 loops</v>
          </cell>
          <cell r="D1522" t="str">
            <v>Oxoid/Mỹ/Anh</v>
          </cell>
          <cell r="E1522" t="str">
            <v>Chủng chuẩn được sử dụng để kiểm tra hiệu suất của môi trường, thuốc nhuộm, hóa chất và kit định danh, và để đánh giá các quy trình vi khuẩn học.</v>
          </cell>
          <cell r="F1522" t="str">
            <v xml:space="preserve">2- 80C </v>
          </cell>
          <cell r="G1522" t="str">
            <v>OXOID</v>
          </cell>
          <cell r="H1522" t="str">
            <v>OXOID</v>
          </cell>
          <cell r="I1522" t="str">
            <v>OXOID-CC</v>
          </cell>
        </row>
        <row r="1523">
          <cell r="A1523" t="str">
            <v>R4608202</v>
          </cell>
          <cell r="B1523" t="str">
            <v>Salmonella sp. serovar Abeny NCTC 6017</v>
          </cell>
          <cell r="C1523" t="str">
            <v>5 loops</v>
          </cell>
          <cell r="D1523" t="str">
            <v>Oxoid/Mỹ/Anh</v>
          </cell>
          <cell r="E1523" t="str">
            <v>Chủng chuẩn được sử dụng để kiểm tra hiệu suất của môi trường, thuốc nhuộm, hóa chất và kit định danh, và để đánh giá các quy trình vi khuẩn học.</v>
          </cell>
          <cell r="F1523" t="str">
            <v xml:space="preserve">2- 80C </v>
          </cell>
          <cell r="G1523" t="str">
            <v>OXOID</v>
          </cell>
          <cell r="H1523" t="str">
            <v>OXOID</v>
          </cell>
          <cell r="I1523" t="str">
            <v>OXOID-CC</v>
          </cell>
        </row>
        <row r="1524">
          <cell r="A1524" t="str">
            <v>R4606007</v>
          </cell>
          <cell r="B1524" t="str">
            <v>Salmonella tranoroa NCTC 10252</v>
          </cell>
          <cell r="C1524" t="str">
            <v>5 loops</v>
          </cell>
          <cell r="D1524" t="str">
            <v>Oxoid/Mỹ/Anh</v>
          </cell>
          <cell r="E1524" t="str">
            <v>Chủng chuẩn được sử dụng để kiểm tra hiệu suất của môi trường, thuốc nhuộm, hóa chất và kit định danh, và để đánh giá các quy trình vi khuẩn học.</v>
          </cell>
          <cell r="F1524" t="str">
            <v xml:space="preserve">2- 80C </v>
          </cell>
          <cell r="G1524" t="str">
            <v>OXOID</v>
          </cell>
          <cell r="H1524" t="str">
            <v>OXOID</v>
          </cell>
          <cell r="I1524" t="str">
            <v>OXOID-CC</v>
          </cell>
        </row>
        <row r="1525">
          <cell r="A1525" t="str">
            <v>R4606010</v>
          </cell>
          <cell r="B1525" t="str">
            <v>Scopulariopsis acremonium ATCC® 58636™*</v>
          </cell>
          <cell r="C1525" t="str">
            <v>5 loops</v>
          </cell>
          <cell r="D1525" t="str">
            <v>Oxoid/Mỹ/Anh</v>
          </cell>
          <cell r="E1525" t="str">
            <v>Chủng chuẩn được sử dụng để kiểm tra hiệu suất của môi trường, thuốc nhuộm, hóa chất và kit định danh, và để đánh giá các quy trình vi khuẩn học.</v>
          </cell>
          <cell r="F1525" t="str">
            <v xml:space="preserve">2- 80C </v>
          </cell>
          <cell r="G1525" t="str">
            <v>OXOID</v>
          </cell>
          <cell r="H1525" t="str">
            <v>OXOID</v>
          </cell>
          <cell r="I1525" t="str">
            <v>OXOID-CC</v>
          </cell>
        </row>
        <row r="1526">
          <cell r="A1526" t="str">
            <v>R4608204</v>
          </cell>
          <cell r="B1526" t="str">
            <v>Serratia liquefaciens ATCC® 27592™*</v>
          </cell>
          <cell r="C1526" t="str">
            <v>5 loops</v>
          </cell>
          <cell r="D1526" t="str">
            <v>Oxoid/Mỹ/Anh</v>
          </cell>
          <cell r="E1526" t="str">
            <v>Chủng chuẩn được sử dụng để kiểm tra hiệu suất của môi trường, thuốc nhuộm, hóa chất và kit định danh, và để đánh giá các quy trình vi khuẩn học.</v>
          </cell>
          <cell r="F1526" t="str">
            <v xml:space="preserve">2- 80C </v>
          </cell>
          <cell r="G1526" t="str">
            <v>OXOID</v>
          </cell>
          <cell r="H1526" t="str">
            <v>OXOID</v>
          </cell>
          <cell r="I1526" t="str">
            <v>OXOID-CC</v>
          </cell>
        </row>
        <row r="1527">
          <cell r="A1527" t="str">
            <v>R4608000</v>
          </cell>
          <cell r="B1527" t="str">
            <v>Serratia marcescens ATCC® 13880™*</v>
          </cell>
          <cell r="C1527" t="str">
            <v>5 loops</v>
          </cell>
          <cell r="D1527" t="str">
            <v>Oxoid/Mỹ/Anh</v>
          </cell>
          <cell r="E1527" t="str">
            <v>Chủng chuẩn được sử dụng để kiểm tra hiệu suất của môi trường, thuốc nhuộm, hóa chất và kit định danh, và để đánh giá các quy trình vi khuẩn học.</v>
          </cell>
          <cell r="F1527" t="str">
            <v xml:space="preserve">2- 80C </v>
          </cell>
          <cell r="G1527" t="str">
            <v>OXOID</v>
          </cell>
          <cell r="H1527" t="str">
            <v>OXOID</v>
          </cell>
          <cell r="I1527" t="str">
            <v>OXOID-CC</v>
          </cell>
        </row>
        <row r="1528">
          <cell r="A1528" t="str">
            <v>R4608002</v>
          </cell>
          <cell r="B1528" t="str">
            <v>Serratia marcescens ATCC® 14756™*</v>
          </cell>
          <cell r="C1528" t="str">
            <v>5 loops</v>
          </cell>
          <cell r="D1528" t="str">
            <v>Oxoid/Mỹ/Anh</v>
          </cell>
          <cell r="E1528" t="str">
            <v>Chủng chuẩn được sử dụng để kiểm tra hiệu suất của môi trường, thuốc nhuộm, hóa chất và kit định danh, và để đánh giá các quy trình vi khuẩn học.</v>
          </cell>
          <cell r="F1528" t="str">
            <v xml:space="preserve">2- 80C </v>
          </cell>
          <cell r="G1528" t="str">
            <v>OXOID</v>
          </cell>
          <cell r="H1528" t="str">
            <v>OXOID</v>
          </cell>
          <cell r="I1528" t="str">
            <v>OXOID-CC</v>
          </cell>
        </row>
        <row r="1529">
          <cell r="A1529" t="str">
            <v>R4609004</v>
          </cell>
          <cell r="B1529" t="str">
            <v>Serratia marcescens ATCC® 8100™*</v>
          </cell>
          <cell r="C1529" t="str">
            <v>5 loops</v>
          </cell>
          <cell r="D1529" t="str">
            <v>Oxoid/Mỹ/Anh</v>
          </cell>
          <cell r="E1529" t="str">
            <v>Chủng chuẩn được sử dụng để kiểm tra hiệu suất của môi trường, thuốc nhuộm, hóa chất và kit định danh, và để đánh giá các quy trình vi khuẩn học.</v>
          </cell>
          <cell r="F1529" t="str">
            <v xml:space="preserve">2- 80C </v>
          </cell>
          <cell r="G1529" t="str">
            <v>OXOID</v>
          </cell>
          <cell r="H1529" t="str">
            <v>OXOID</v>
          </cell>
          <cell r="I1529" t="str">
            <v>OXOID-CC</v>
          </cell>
        </row>
        <row r="1530">
          <cell r="A1530" t="str">
            <v>R4608001</v>
          </cell>
          <cell r="B1530" t="str">
            <v>Serratia odorifera ATCC® 33077™*</v>
          </cell>
          <cell r="C1530" t="str">
            <v>5 loops</v>
          </cell>
          <cell r="D1530" t="str">
            <v>Oxoid/Mỹ/Anh</v>
          </cell>
          <cell r="E1530" t="str">
            <v>Chủng chuẩn được sử dụng để kiểm tra hiệu suất của môi trường, thuốc nhuộm, hóa chất và kit định danh, và để đánh giá các quy trình vi khuẩn học.</v>
          </cell>
          <cell r="F1530" t="str">
            <v xml:space="preserve">2- 80C </v>
          </cell>
          <cell r="G1530" t="str">
            <v>OXOID</v>
          </cell>
          <cell r="H1530" t="str">
            <v>OXOID</v>
          </cell>
          <cell r="I1530" t="str">
            <v>OXOID-CC</v>
          </cell>
        </row>
        <row r="1531">
          <cell r="A1531" t="str">
            <v>R4602000</v>
          </cell>
          <cell r="B1531" t="str">
            <v>Shewanella putrefaciens ATCC® 49138™*</v>
          </cell>
          <cell r="C1531" t="str">
            <v>5 loops</v>
          </cell>
          <cell r="D1531" t="str">
            <v>Oxoid/Mỹ/Anh</v>
          </cell>
          <cell r="E1531" t="str">
            <v>Chủng chuẩn được sử dụng để kiểm tra hiệu suất của môi trường, thuốc nhuộm, hóa chất và kit định danh, và để đánh giá các quy trình vi khuẩn học.</v>
          </cell>
          <cell r="F1531" t="str">
            <v xml:space="preserve">2- 80C </v>
          </cell>
          <cell r="G1531" t="str">
            <v>OXOID</v>
          </cell>
          <cell r="H1531" t="str">
            <v>OXOID</v>
          </cell>
          <cell r="I1531" t="str">
            <v>OXOID-CC</v>
          </cell>
        </row>
        <row r="1532">
          <cell r="A1532" t="str">
            <v>R4601004</v>
          </cell>
          <cell r="B1532" t="str">
            <v>Shewanella putrefaciens ATCC® 8071 ™*</v>
          </cell>
          <cell r="C1532" t="str">
            <v>5 loops</v>
          </cell>
          <cell r="D1532" t="str">
            <v>Oxoid/Mỹ/Anh</v>
          </cell>
          <cell r="E1532" t="str">
            <v>Chủng chuẩn được sử dụng để kiểm tra hiệu suất của môi trường, thuốc nhuộm, hóa chất và kit định danh, và để đánh giá các quy trình vi khuẩn học.</v>
          </cell>
          <cell r="F1532" t="str">
            <v xml:space="preserve">2- 80C </v>
          </cell>
          <cell r="G1532" t="str">
            <v>OXOID</v>
          </cell>
          <cell r="H1532" t="str">
            <v>OXOID</v>
          </cell>
          <cell r="I1532" t="str">
            <v>OXOID-CC</v>
          </cell>
        </row>
        <row r="1533">
          <cell r="A1533" t="str">
            <v>R4607071</v>
          </cell>
          <cell r="B1533" t="str">
            <v>Shigella sonnei group D ATCC® 11060™*</v>
          </cell>
          <cell r="C1533" t="str">
            <v>5 loops</v>
          </cell>
          <cell r="D1533" t="str">
            <v>Oxoid/Mỹ/Anh</v>
          </cell>
          <cell r="E1533" t="str">
            <v>Chủng chuẩn được sử dụng để kiểm tra hiệu suất của môi trường, thuốc nhuộm, hóa chất và kit định danh, và để đánh giá các quy trình vi khuẩn học.</v>
          </cell>
          <cell r="F1533" t="str">
            <v xml:space="preserve">2- 80C </v>
          </cell>
          <cell r="G1533" t="str">
            <v>OXOID</v>
          </cell>
          <cell r="H1533" t="str">
            <v>OXOID</v>
          </cell>
          <cell r="I1533" t="str">
            <v>OXOID-CC</v>
          </cell>
        </row>
        <row r="1534">
          <cell r="A1534" t="str">
            <v>R4608150</v>
          </cell>
          <cell r="B1534" t="str">
            <v>Shigella sonnei group D ATCC® 9290™*</v>
          </cell>
          <cell r="C1534" t="str">
            <v>5 loops</v>
          </cell>
          <cell r="D1534" t="str">
            <v>Oxoid/Mỹ/Anh</v>
          </cell>
          <cell r="E1534" t="str">
            <v>Chủng chuẩn được sử dụng để kiểm tra hiệu suất của môi trường, thuốc nhuộm, hóa chất và kit định danh, và để đánh giá các quy trình vi khuẩn học.</v>
          </cell>
          <cell r="F1534" t="str">
            <v xml:space="preserve">2- 80C </v>
          </cell>
          <cell r="G1534" t="str">
            <v>OXOID</v>
          </cell>
          <cell r="H1534" t="str">
            <v>OXOID</v>
          </cell>
          <cell r="I1534" t="str">
            <v>OXOID-CC</v>
          </cell>
        </row>
        <row r="1535">
          <cell r="A1535" t="str">
            <v>R4608151</v>
          </cell>
          <cell r="B1535" t="str">
            <v>Shigella boydii serovar 1 group C ATCC® 9207™*</v>
          </cell>
          <cell r="C1535" t="str">
            <v>5 loops</v>
          </cell>
          <cell r="D1535" t="str">
            <v>Oxoid/Mỹ/Anh</v>
          </cell>
          <cell r="E1535" t="str">
            <v>Chủng chuẩn được sử dụng để kiểm tra hiệu suất của môi trường, thuốc nhuộm, hóa chất và kit định danh, và để đánh giá các quy trình vi khuẩn học.</v>
          </cell>
          <cell r="F1535" t="str">
            <v xml:space="preserve">2- 80C </v>
          </cell>
          <cell r="G1535" t="str">
            <v>OXOID</v>
          </cell>
          <cell r="H1535" t="str">
            <v>OXOID</v>
          </cell>
          <cell r="I1535" t="str">
            <v>OXOID-CC</v>
          </cell>
        </row>
        <row r="1536">
          <cell r="A1536" t="str">
            <v>R4608101</v>
          </cell>
          <cell r="B1536" t="str">
            <v>Sphingobacterium spiritivorum ATCC® 33861 ™*</v>
          </cell>
          <cell r="C1536" t="str">
            <v>5 loops</v>
          </cell>
          <cell r="D1536" t="str">
            <v>Oxoid/Mỹ/Anh</v>
          </cell>
          <cell r="E1536" t="str">
            <v>Chủng chuẩn được sử dụng để kiểm tra hiệu suất của môi trường, thuốc nhuộm, hóa chất và kit định danh, và để đánh giá các quy trình vi khuẩn học.</v>
          </cell>
          <cell r="F1536" t="str">
            <v xml:space="preserve">2- 80C </v>
          </cell>
          <cell r="G1536" t="str">
            <v>OXOID</v>
          </cell>
          <cell r="H1536" t="str">
            <v>OXOID</v>
          </cell>
          <cell r="I1536" t="str">
            <v>OXOID-CC</v>
          </cell>
        </row>
        <row r="1537">
          <cell r="A1537" t="str">
            <v>R4602001</v>
          </cell>
          <cell r="B1537" t="str">
            <v>Sporidiobolus salmonicolor ATCC® MYA-4550™*</v>
          </cell>
          <cell r="C1537" t="str">
            <v>5 loops</v>
          </cell>
          <cell r="D1537" t="str">
            <v>Oxoid/Mỹ/Anh</v>
          </cell>
          <cell r="E1537" t="str">
            <v>Chủng chuẩn được sử dụng để kiểm tra hiệu suất của môi trường, thuốc nhuộm, hóa chất và kit định danh, và để đánh giá các quy trình vi khuẩn học.</v>
          </cell>
          <cell r="F1537" t="str">
            <v xml:space="preserve">2- 80C </v>
          </cell>
          <cell r="G1537" t="str">
            <v>OXOID</v>
          </cell>
          <cell r="H1537" t="str">
            <v>OXOID</v>
          </cell>
          <cell r="I1537" t="str">
            <v>OXOID-CC</v>
          </cell>
        </row>
        <row r="1538">
          <cell r="A1538" t="str">
            <v>R4609396</v>
          </cell>
          <cell r="B1538" t="str">
            <v>Sporothrix schenckii ATCC® 10212™*</v>
          </cell>
          <cell r="C1538" t="str">
            <v>5 loops</v>
          </cell>
          <cell r="D1538" t="str">
            <v>Oxoid/Mỹ/Anh</v>
          </cell>
          <cell r="E1538" t="str">
            <v>Chủng chuẩn được sử dụng để kiểm tra hiệu suất của môi trường, thuốc nhuộm, hóa chất và kit định danh, và để đánh giá các quy trình vi khuẩn học.</v>
          </cell>
          <cell r="F1538" t="str">
            <v xml:space="preserve">2- 80C </v>
          </cell>
          <cell r="G1538" t="str">
            <v>OXOID</v>
          </cell>
          <cell r="H1538" t="str">
            <v>OXOID</v>
          </cell>
          <cell r="I1538" t="str">
            <v>OXOID-CC</v>
          </cell>
        </row>
        <row r="1539">
          <cell r="A1539" t="str">
            <v>R4608205</v>
          </cell>
          <cell r="B1539" t="str">
            <v>Staphylococcus aureus ATCC® 29737™*</v>
          </cell>
          <cell r="C1539" t="str">
            <v>5 loops</v>
          </cell>
          <cell r="D1539" t="str">
            <v>Oxoid/Mỹ/Anh</v>
          </cell>
          <cell r="E1539" t="str">
            <v>Chủng chuẩn được sử dụng để kiểm tra hiệu suất của môi trường, thuốc nhuộm, hóa chất và kit định danh, và để đánh giá các quy trình vi khuẩn học.</v>
          </cell>
          <cell r="F1539" t="str">
            <v xml:space="preserve">2- 80C </v>
          </cell>
          <cell r="G1539" t="str">
            <v>OXOID</v>
          </cell>
          <cell r="H1539" t="str">
            <v>OXOID</v>
          </cell>
          <cell r="I1539" t="str">
            <v>OXOID-CC</v>
          </cell>
        </row>
        <row r="1540">
          <cell r="A1540" t="str">
            <v>R4607026</v>
          </cell>
          <cell r="B1540" t="str">
            <v>Staphylococcus aureus ATCC® 35548™*</v>
          </cell>
          <cell r="C1540" t="str">
            <v>5 loops</v>
          </cell>
          <cell r="D1540" t="str">
            <v>Oxoid/Mỹ/Anh</v>
          </cell>
          <cell r="E1540" t="str">
            <v>Chủng chuẩn được sử dụng để kiểm tra hiệu suất của môi trường, thuốc nhuộm, hóa chất và kit định danh, và để đánh giá các quy trình vi khuẩn học.</v>
          </cell>
          <cell r="F1540" t="str">
            <v xml:space="preserve">2- 80C </v>
          </cell>
          <cell r="G1540" t="str">
            <v>OXOID</v>
          </cell>
          <cell r="H1540" t="str">
            <v>OXOID</v>
          </cell>
          <cell r="I1540" t="str">
            <v>OXOID-CC</v>
          </cell>
        </row>
        <row r="1541">
          <cell r="A1541" t="str">
            <v>R4609446</v>
          </cell>
          <cell r="B1541" t="str">
            <v>Staphylococcus aureus ATCC® 9144™*</v>
          </cell>
          <cell r="C1541" t="str">
            <v>5 loops</v>
          </cell>
          <cell r="D1541" t="str">
            <v>Oxoid/Mỹ/Anh</v>
          </cell>
          <cell r="E1541" t="str">
            <v>Chủng chuẩn được sử dụng để kiểm tra hiệu suất của môi trường, thuốc nhuộm, hóa chất và kit định danh, và để đánh giá các quy trình vi khuẩn học.</v>
          </cell>
          <cell r="F1541" t="str">
            <v xml:space="preserve">2- 80C </v>
          </cell>
          <cell r="G1541" t="str">
            <v>OXOID</v>
          </cell>
          <cell r="H1541" t="str">
            <v>OXOID</v>
          </cell>
          <cell r="I1541" t="str">
            <v>OXOID-CC</v>
          </cell>
        </row>
        <row r="1542">
          <cell r="A1542" t="str">
            <v>R4609321</v>
          </cell>
          <cell r="B1542" t="str">
            <v>Staphylococcus aureus ATCC® BAA-1026™*</v>
          </cell>
          <cell r="C1542" t="str">
            <v>5 loops</v>
          </cell>
          <cell r="D1542" t="str">
            <v>Oxoid/Mỹ/Anh</v>
          </cell>
          <cell r="E1542" t="str">
            <v>Chủng chuẩn được sử dụng để kiểm tra hiệu suất của môi trường, thuốc nhuộm, hóa chất và kit định danh, và để đánh giá các quy trình vi khuẩn học.</v>
          </cell>
          <cell r="F1542" t="str">
            <v xml:space="preserve">2- 80C </v>
          </cell>
          <cell r="G1542" t="str">
            <v>OXOID</v>
          </cell>
          <cell r="H1542" t="str">
            <v>OXOID</v>
          </cell>
          <cell r="I1542" t="str">
            <v>OXOID-CC</v>
          </cell>
        </row>
        <row r="1543">
          <cell r="A1543" t="str">
            <v>R4601026</v>
          </cell>
          <cell r="B1543" t="str">
            <v>Staphylococcus aureus ATCC® BAA-1708™*</v>
          </cell>
          <cell r="C1543" t="str">
            <v>5 loops</v>
          </cell>
          <cell r="D1543" t="str">
            <v>Oxoid/Mỹ/Anh</v>
          </cell>
          <cell r="E1543" t="str">
            <v>Chủng chuẩn được sử dụng để kiểm tra hiệu suất của môi trường, thuốc nhuộm, hóa chất và kit định danh, và để đánh giá các quy trình vi khuẩn học.</v>
          </cell>
          <cell r="F1543" t="str">
            <v xml:space="preserve">2- 80C </v>
          </cell>
          <cell r="G1543" t="str">
            <v>OXOID</v>
          </cell>
          <cell r="H1543" t="str">
            <v>OXOID</v>
          </cell>
          <cell r="I1543" t="str">
            <v>OXOID-CC</v>
          </cell>
        </row>
        <row r="1544">
          <cell r="A1544" t="str">
            <v>R4609389</v>
          </cell>
          <cell r="B1544" t="str">
            <v>Staphylococcus aureus subsp. aureus ATCC® 12600™*</v>
          </cell>
          <cell r="C1544" t="str">
            <v>5 loops</v>
          </cell>
          <cell r="D1544" t="str">
            <v>Oxoid/Mỹ/Anh</v>
          </cell>
          <cell r="E1544" t="str">
            <v>Chủng chuẩn được sử dụng để kiểm tra hiệu suất của môi trường, thuốc nhuộm, hóa chất và kit định danh, và để đánh giá các quy trình vi khuẩn học.</v>
          </cell>
          <cell r="F1544" t="str">
            <v xml:space="preserve">2- 80C </v>
          </cell>
          <cell r="G1544" t="str">
            <v>OXOID</v>
          </cell>
          <cell r="H1544" t="str">
            <v>OXOID</v>
          </cell>
          <cell r="I1544" t="str">
            <v>OXOID-CC</v>
          </cell>
        </row>
        <row r="1545">
          <cell r="A1545" t="str">
            <v>R4606507</v>
          </cell>
          <cell r="B1545" t="str">
            <v>Staphylococcus aureus subsp. aureus ATCC® 25178™*</v>
          </cell>
          <cell r="C1545" t="str">
            <v>5 loops</v>
          </cell>
          <cell r="D1545" t="str">
            <v>Oxoid/Mỹ/Anh</v>
          </cell>
          <cell r="E1545" t="str">
            <v>Chủng chuẩn được sử dụng để kiểm tra hiệu suất của môi trường, thuốc nhuộm, hóa chất và kit định danh, và để đánh giá các quy trình vi khuẩn học.</v>
          </cell>
          <cell r="F1545" t="str">
            <v xml:space="preserve">2- 80C </v>
          </cell>
          <cell r="G1545" t="str">
            <v>OXOID</v>
          </cell>
          <cell r="H1545" t="str">
            <v>OXOID</v>
          </cell>
          <cell r="I1545" t="str">
            <v>OXOID-CC</v>
          </cell>
        </row>
        <row r="1546">
          <cell r="A1546" t="str">
            <v>R4607015</v>
          </cell>
          <cell r="B1546" t="str">
            <v>Staphylococcus aureus subsp. aureus ATCC® 25904™*</v>
          </cell>
          <cell r="C1546" t="str">
            <v>5 loops</v>
          </cell>
          <cell r="D1546" t="str">
            <v>Oxoid/Mỹ/Anh</v>
          </cell>
          <cell r="E1546" t="str">
            <v>Chủng chuẩn được sử dụng để kiểm tra hiệu suất của môi trường, thuốc nhuộm, hóa chất và kit định danh, và để đánh giá các quy trình vi khuẩn học.</v>
          </cell>
          <cell r="F1546" t="str">
            <v xml:space="preserve">2- 80C </v>
          </cell>
          <cell r="G1546" t="str">
            <v>OXOID</v>
          </cell>
          <cell r="H1546" t="str">
            <v>OXOID</v>
          </cell>
          <cell r="I1546" t="str">
            <v>OXOID-CC</v>
          </cell>
        </row>
        <row r="1547">
          <cell r="A1547" t="str">
            <v>R4607007</v>
          </cell>
          <cell r="B1547" t="str">
            <v>Staphylococcus aureus subsp. aureus ATCC® 33592™*</v>
          </cell>
          <cell r="C1547" t="str">
            <v>5 loops</v>
          </cell>
          <cell r="D1547" t="str">
            <v>Oxoid/Mỹ/Anh</v>
          </cell>
          <cell r="E1547" t="str">
            <v>Chủng chuẩn được sử dụng để kiểm tra hiệu suất của môi trường, thuốc nhuộm, hóa chất và kit định danh, và để đánh giá các quy trình vi khuẩn học.</v>
          </cell>
          <cell r="F1547" t="str">
            <v xml:space="preserve">2- 80C </v>
          </cell>
          <cell r="G1547" t="str">
            <v>OXOID</v>
          </cell>
          <cell r="H1547" t="str">
            <v>OXOID</v>
          </cell>
          <cell r="I1547" t="str">
            <v>OXOID-CC</v>
          </cell>
        </row>
        <row r="1548">
          <cell r="A1548" t="str">
            <v>R4607020</v>
          </cell>
          <cell r="B1548" t="str">
            <v>Staphylococcus aureus subsp. aureus ATCC® 49444™*</v>
          </cell>
          <cell r="C1548" t="str">
            <v>5 loops</v>
          </cell>
          <cell r="D1548" t="str">
            <v>Oxoid/Mỹ/Anh</v>
          </cell>
          <cell r="E1548" t="str">
            <v>Chủng chuẩn được sử dụng để kiểm tra hiệu suất của môi trường, thuốc nhuộm, hóa chất và kit định danh, và để đánh giá các quy trình vi khuẩn học.</v>
          </cell>
          <cell r="F1548" t="str">
            <v xml:space="preserve">2- 80C </v>
          </cell>
          <cell r="G1548" t="str">
            <v>OXOID</v>
          </cell>
          <cell r="H1548" t="str">
            <v>OXOID</v>
          </cell>
          <cell r="I1548" t="str">
            <v>OXOID-CC</v>
          </cell>
        </row>
        <row r="1549">
          <cell r="A1549" t="str">
            <v>R4609023</v>
          </cell>
          <cell r="B1549" t="str">
            <v>Staphylococcus aureus subsp. aureus ATCC® 49476™*</v>
          </cell>
          <cell r="C1549" t="str">
            <v>5 loops</v>
          </cell>
          <cell r="D1549" t="str">
            <v>Oxoid/Mỹ/Anh</v>
          </cell>
          <cell r="E1549" t="str">
            <v>Chủng chuẩn được sử dụng để kiểm tra hiệu suất của môi trường, thuốc nhuộm, hóa chất và kit định danh, và để đánh giá các quy trình vi khuẩn học.</v>
          </cell>
          <cell r="F1549" t="str">
            <v xml:space="preserve">2- 80C </v>
          </cell>
          <cell r="G1549" t="str">
            <v>OXOID</v>
          </cell>
          <cell r="H1549" t="str">
            <v>OXOID</v>
          </cell>
          <cell r="I1549" t="str">
            <v>OXOID-CC</v>
          </cell>
        </row>
        <row r="1550">
          <cell r="A1550" t="str">
            <v>R4606510</v>
          </cell>
          <cell r="B1550" t="str">
            <v>Staphylococcus aureus subsp. aureus ATCC® 51153™*</v>
          </cell>
          <cell r="C1550" t="str">
            <v>5 loops</v>
          </cell>
          <cell r="D1550" t="str">
            <v>Oxoid/Mỹ/Anh</v>
          </cell>
          <cell r="E1550" t="str">
            <v>Chủng chuẩn được sử dụng để kiểm tra hiệu suất của môi trường, thuốc nhuộm, hóa chất và kit định danh, và để đánh giá các quy trình vi khuẩn học.</v>
          </cell>
          <cell r="F1550" t="str">
            <v xml:space="preserve">2- 80C </v>
          </cell>
          <cell r="G1550" t="str">
            <v>OXOID</v>
          </cell>
          <cell r="H1550" t="str">
            <v>OXOID</v>
          </cell>
          <cell r="I1550" t="str">
            <v>OXOID-CC</v>
          </cell>
        </row>
        <row r="1551">
          <cell r="A1551" t="str">
            <v>R4606508</v>
          </cell>
          <cell r="B1551" t="str">
            <v>Staphylococcus aureus subsp. aureus ATCC® 6538P™*</v>
          </cell>
          <cell r="C1551" t="str">
            <v>5 loops</v>
          </cell>
          <cell r="D1551" t="str">
            <v>Oxoid/Mỹ/Anh</v>
          </cell>
          <cell r="E1551" t="str">
            <v>Chủng chuẩn được sử dụng để kiểm tra hiệu suất của môi trường, thuốc nhuộm, hóa chất và kit định danh, và để đánh giá các quy trình vi khuẩn học.</v>
          </cell>
          <cell r="F1551" t="str">
            <v xml:space="preserve">2- 80C </v>
          </cell>
          <cell r="G1551" t="str">
            <v>OXOID</v>
          </cell>
          <cell r="H1551" t="str">
            <v>OXOID</v>
          </cell>
          <cell r="I1551" t="str">
            <v>OXOID-CC</v>
          </cell>
        </row>
        <row r="1552">
          <cell r="A1552" t="str">
            <v>R4609002</v>
          </cell>
          <cell r="B1552" t="str">
            <v>Staphylococcus aureus subsp. aureus ATCC® 6538™*</v>
          </cell>
          <cell r="C1552" t="str">
            <v>5 loops</v>
          </cell>
          <cell r="D1552" t="str">
            <v>Oxoid/Mỹ/Anh</v>
          </cell>
          <cell r="E1552" t="str">
            <v>Chủng chuẩn được sử dụng để kiểm tra hiệu suất của môi trường, thuốc nhuộm, hóa chất và kit định danh, và để đánh giá các quy trình vi khuẩn học.</v>
          </cell>
          <cell r="F1552" t="str">
            <v xml:space="preserve">2- 80C </v>
          </cell>
          <cell r="G1552" t="str">
            <v>OXOID</v>
          </cell>
          <cell r="H1552" t="str">
            <v>OXOID</v>
          </cell>
          <cell r="I1552" t="str">
            <v>OXOID-CC</v>
          </cell>
        </row>
        <row r="1553">
          <cell r="A1553" t="str">
            <v>R4607016</v>
          </cell>
          <cell r="B1553" t="str">
            <v>Staphylococcus aureus subsp. aureus ATCC® 29247™*</v>
          </cell>
          <cell r="C1553" t="str">
            <v>5 loops</v>
          </cell>
          <cell r="D1553" t="str">
            <v>Oxoid/Mỹ/Anh</v>
          </cell>
          <cell r="E1553" t="str">
            <v>Chủng chuẩn được sử dụng để kiểm tra hiệu suất của môi trường, thuốc nhuộm, hóa chất và kit định danh, và để đánh giá các quy trình vi khuẩn học.</v>
          </cell>
          <cell r="F1553" t="str">
            <v xml:space="preserve">2- 80C </v>
          </cell>
          <cell r="G1553" t="str">
            <v>OXOID</v>
          </cell>
          <cell r="H1553" t="str">
            <v>OXOID</v>
          </cell>
          <cell r="I1553" t="str">
            <v>OXOID-CC</v>
          </cell>
        </row>
        <row r="1554">
          <cell r="A1554" t="str">
            <v>R4607003</v>
          </cell>
          <cell r="B1554" t="str">
            <v>Staphylococcus aureus subsp. aureus ATCC® 33862™*</v>
          </cell>
          <cell r="C1554" t="str">
            <v>5 loops</v>
          </cell>
          <cell r="D1554" t="str">
            <v>Oxoid/Mỹ/Anh</v>
          </cell>
          <cell r="E1554" t="str">
            <v>Chủng chuẩn được sử dụng để kiểm tra hiệu suất của môi trường, thuốc nhuộm, hóa chất và kit định danh, và để đánh giá các quy trình vi khuẩn học.</v>
          </cell>
          <cell r="F1554" t="str">
            <v xml:space="preserve">2- 80C </v>
          </cell>
          <cell r="G1554" t="str">
            <v>OXOID</v>
          </cell>
          <cell r="H1554" t="str">
            <v>OXOID</v>
          </cell>
          <cell r="I1554" t="str">
            <v>OXOID-CC</v>
          </cell>
        </row>
        <row r="1555">
          <cell r="A1555" t="str">
            <v>R4607008</v>
          </cell>
          <cell r="B1555" t="str">
            <v>Staphylococcus aureus subsp. aureus ATCC® 43300™*</v>
          </cell>
          <cell r="C1555" t="str">
            <v>5 loops</v>
          </cell>
          <cell r="D1555" t="str">
            <v>Oxoid/Mỹ/Anh</v>
          </cell>
          <cell r="E1555" t="str">
            <v>Chủng chuẩn được sử dụng để kiểm tra hiệu suất của môi trường, thuốc nhuộm, hóa chất và kit định danh, và để đánh giá các quy trình vi khuẩn học.</v>
          </cell>
          <cell r="F1555" t="str">
            <v xml:space="preserve">2- 80C </v>
          </cell>
          <cell r="G1555" t="str">
            <v>OXOID</v>
          </cell>
          <cell r="H1555" t="str">
            <v>OXOID</v>
          </cell>
          <cell r="I1555" t="str">
            <v>OXOID-CC</v>
          </cell>
        </row>
        <row r="1556">
          <cell r="A1556" t="str">
            <v>R4609022</v>
          </cell>
          <cell r="B1556" t="str">
            <v>Staphylococcus capitis subsp. capitis ATCC® 35661 ™*</v>
          </cell>
          <cell r="C1556" t="str">
            <v>5 loops</v>
          </cell>
          <cell r="D1556" t="str">
            <v>Oxoid/Mỹ/Anh</v>
          </cell>
          <cell r="E1556" t="str">
            <v>Chủng chuẩn được sử dụng để kiểm tra hiệu suất của môi trường, thuốc nhuộm, hóa chất và kit định danh, và để đánh giá các quy trình vi khuẩn học.</v>
          </cell>
          <cell r="F1556" t="str">
            <v xml:space="preserve">2- 80C </v>
          </cell>
          <cell r="G1556" t="str">
            <v>OXOID</v>
          </cell>
          <cell r="H1556" t="str">
            <v>OXOID</v>
          </cell>
          <cell r="I1556" t="str">
            <v>OXOID-CC</v>
          </cell>
        </row>
        <row r="1557">
          <cell r="A1557" t="str">
            <v>R4608209</v>
          </cell>
          <cell r="B1557" t="str">
            <v>Staphylococcus epidermidis ATCC® 29887™*</v>
          </cell>
          <cell r="C1557" t="str">
            <v>5 loops</v>
          </cell>
          <cell r="D1557" t="str">
            <v>Oxoid/Mỹ/Anh</v>
          </cell>
          <cell r="E1557" t="str">
            <v>Chủng chuẩn được sử dụng để kiểm tra hiệu suất của môi trường, thuốc nhuộm, hóa chất và kit định danh, và để đánh giá các quy trình vi khuẩn học.</v>
          </cell>
          <cell r="F1557" t="str">
            <v xml:space="preserve">2- 80C </v>
          </cell>
          <cell r="G1557" t="str">
            <v>OXOID</v>
          </cell>
          <cell r="H1557" t="str">
            <v>OXOID</v>
          </cell>
          <cell r="I1557" t="str">
            <v>OXOID-CC</v>
          </cell>
        </row>
        <row r="1558">
          <cell r="A1558" t="str">
            <v>R4607017</v>
          </cell>
          <cell r="B1558" t="str">
            <v>Staphylococcus epidermidis ATCC® 49134™*</v>
          </cell>
          <cell r="C1558" t="str">
            <v>5 loops</v>
          </cell>
          <cell r="D1558" t="str">
            <v>Oxoid/Mỹ/Anh</v>
          </cell>
          <cell r="E1558" t="str">
            <v>Chủng chuẩn được sử dụng để kiểm tra hiệu suất của môi trường, thuốc nhuộm, hóa chất và kit định danh, và để đánh giá các quy trình vi khuẩn học.</v>
          </cell>
          <cell r="F1558" t="str">
            <v xml:space="preserve">2- 80C </v>
          </cell>
          <cell r="G1558" t="str">
            <v>OXOID</v>
          </cell>
          <cell r="H1558" t="str">
            <v>OXOID</v>
          </cell>
          <cell r="I1558" t="str">
            <v>OXOID-CC</v>
          </cell>
        </row>
        <row r="1559">
          <cell r="A1559" t="str">
            <v>R4608224</v>
          </cell>
          <cell r="B1559" t="str">
            <v>Staphylococcus epidermidis ATCC® 49461 ™*</v>
          </cell>
          <cell r="C1559" t="str">
            <v>5 loops</v>
          </cell>
          <cell r="D1559" t="str">
            <v>Oxoid/Mỹ/Anh</v>
          </cell>
          <cell r="E1559" t="str">
            <v>Chủng chuẩn được sử dụng để kiểm tra hiệu suất của môi trường, thuốc nhuộm, hóa chất và kit định danh, và để đánh giá các quy trình vi khuẩn học.</v>
          </cell>
          <cell r="F1559" t="str">
            <v xml:space="preserve">2- 80C </v>
          </cell>
          <cell r="G1559" t="str">
            <v>OXOID</v>
          </cell>
          <cell r="H1559" t="str">
            <v>OXOID</v>
          </cell>
          <cell r="I1559" t="str">
            <v>OXOID-CC</v>
          </cell>
        </row>
        <row r="1560">
          <cell r="A1560" t="str">
            <v>R4609457</v>
          </cell>
          <cell r="B1560" t="str">
            <v>Staphylococcus epidermidis ATCC® 700296™*</v>
          </cell>
          <cell r="C1560" t="str">
            <v>5 loops</v>
          </cell>
          <cell r="D1560" t="str">
            <v>Oxoid/Mỹ/Anh</v>
          </cell>
          <cell r="E1560" t="str">
            <v>Chủng chuẩn được sử dụng để kiểm tra hiệu suất của môi trường, thuốc nhuộm, hóa chất và kit định danh, và để đánh giá các quy trình vi khuẩn học.</v>
          </cell>
          <cell r="F1560" t="str">
            <v xml:space="preserve">2- 80C </v>
          </cell>
          <cell r="G1560" t="str">
            <v>OXOID</v>
          </cell>
          <cell r="H1560" t="str">
            <v>OXOID</v>
          </cell>
          <cell r="I1560" t="str">
            <v>OXOID-CC</v>
          </cell>
        </row>
        <row r="1561">
          <cell r="A1561" t="str">
            <v>R4608210</v>
          </cell>
          <cell r="B1561" t="str">
            <v>Staphylococcus haemolyticus ATCC® 29970™*</v>
          </cell>
          <cell r="C1561" t="str">
            <v>5 loops</v>
          </cell>
          <cell r="D1561" t="str">
            <v>Oxoid/Mỹ/Anh</v>
          </cell>
          <cell r="E1561" t="str">
            <v>Chủng chuẩn được sử dụng để kiểm tra hiệu suất của môi trường, thuốc nhuộm, hóa chất và kit định danh, và để đánh giá các quy trình vi khuẩn học.</v>
          </cell>
          <cell r="F1561" t="str">
            <v xml:space="preserve">2- 80C </v>
          </cell>
          <cell r="G1561" t="str">
            <v>OXOID</v>
          </cell>
          <cell r="H1561" t="str">
            <v>OXOID</v>
          </cell>
          <cell r="I1561" t="str">
            <v>OXOID-CC</v>
          </cell>
        </row>
        <row r="1562">
          <cell r="A1562" t="str">
            <v>R4608211</v>
          </cell>
          <cell r="B1562" t="str">
            <v>Staphylococcus hominis ATCC® 27844™*</v>
          </cell>
          <cell r="C1562" t="str">
            <v>5 loops</v>
          </cell>
          <cell r="D1562" t="str">
            <v>Oxoid/Mỹ/Anh</v>
          </cell>
          <cell r="E1562" t="str">
            <v>Chủng chuẩn được sử dụng để kiểm tra hiệu suất của môi trường, thuốc nhuộm, hóa chất và kit định danh, và để đánh giá các quy trình vi khuẩn học.</v>
          </cell>
          <cell r="F1562" t="str">
            <v xml:space="preserve">2- 80C </v>
          </cell>
          <cell r="G1562" t="str">
            <v>OXOID</v>
          </cell>
          <cell r="H1562" t="str">
            <v>OXOID</v>
          </cell>
          <cell r="I1562" t="str">
            <v>OXOID-CC</v>
          </cell>
        </row>
        <row r="1563">
          <cell r="A1563" t="str">
            <v>R4608229</v>
          </cell>
          <cell r="B1563" t="str">
            <v>Staphylococcus lugdunensis ATCC® 700328™*</v>
          </cell>
          <cell r="C1563" t="str">
            <v>5 loops</v>
          </cell>
          <cell r="D1563" t="str">
            <v>Oxoid/Mỹ/Anh</v>
          </cell>
          <cell r="E1563" t="str">
            <v>Chủng chuẩn được sử dụng để kiểm tra hiệu suất của môi trường, thuốc nhuộm, hóa chất và kit định danh, và để đánh giá các quy trình vi khuẩn học.</v>
          </cell>
          <cell r="F1563" t="str">
            <v xml:space="preserve">2- 80C </v>
          </cell>
          <cell r="G1563" t="str">
            <v>OXOID</v>
          </cell>
          <cell r="H1563" t="str">
            <v>OXOID</v>
          </cell>
          <cell r="I1563" t="str">
            <v>OXOID-CC</v>
          </cell>
        </row>
        <row r="1564">
          <cell r="A1564" t="str">
            <v>R4607014</v>
          </cell>
          <cell r="B1564" t="str">
            <v>Staphylococcus saprophyticus ATCC® 15305™*</v>
          </cell>
          <cell r="C1564" t="str">
            <v>5 loops</v>
          </cell>
          <cell r="D1564" t="str">
            <v>Oxoid/Mỹ/Anh</v>
          </cell>
          <cell r="E1564" t="str">
            <v>Chủng chuẩn được sử dụng để kiểm tra hiệu suất của môi trường, thuốc nhuộm, hóa chất và kit định danh, và để đánh giá các quy trình vi khuẩn học.</v>
          </cell>
          <cell r="F1564" t="str">
            <v xml:space="preserve">2- 80C </v>
          </cell>
          <cell r="G1564" t="str">
            <v>OXOID</v>
          </cell>
          <cell r="H1564" t="str">
            <v>OXOID</v>
          </cell>
          <cell r="I1564" t="str">
            <v>OXOID-CC</v>
          </cell>
        </row>
        <row r="1565">
          <cell r="A1565" t="str">
            <v>R4608213</v>
          </cell>
          <cell r="B1565" t="str">
            <v>Staphylococcus saprophyticus ATCC® 35552™*</v>
          </cell>
          <cell r="C1565" t="str">
            <v>5 loops</v>
          </cell>
          <cell r="D1565" t="str">
            <v>Oxoid/Mỹ/Anh</v>
          </cell>
          <cell r="E1565" t="str">
            <v>Chủng chuẩn được sử dụng để kiểm tra hiệu suất của môi trường, thuốc nhuộm, hóa chất và kit định danh, và để đánh giá các quy trình vi khuẩn học.</v>
          </cell>
          <cell r="F1565" t="str">
            <v xml:space="preserve">2- 80C </v>
          </cell>
          <cell r="G1565" t="str">
            <v>OXOID</v>
          </cell>
          <cell r="H1565" t="str">
            <v>OXOID</v>
          </cell>
          <cell r="I1565" t="str">
            <v>OXOID-CC</v>
          </cell>
        </row>
        <row r="1566">
          <cell r="A1566" t="str">
            <v>R4608223</v>
          </cell>
          <cell r="B1566" t="str">
            <v>Staphylococcus saprophyticus ATCC® 43867™*</v>
          </cell>
          <cell r="C1566" t="str">
            <v>5 loops</v>
          </cell>
          <cell r="D1566" t="str">
            <v>Oxoid/Mỹ/Anh</v>
          </cell>
          <cell r="E1566" t="str">
            <v>Chủng chuẩn được sử dụng để kiểm tra hiệu suất của môi trường, thuốc nhuộm, hóa chất và kit định danh, và để đánh giá các quy trình vi khuẩn học.</v>
          </cell>
          <cell r="F1566" t="str">
            <v xml:space="preserve">2- 80C </v>
          </cell>
          <cell r="G1566" t="str">
            <v>OXOID</v>
          </cell>
          <cell r="H1566" t="str">
            <v>OXOID</v>
          </cell>
          <cell r="I1566" t="str">
            <v>OXOID-CC</v>
          </cell>
        </row>
        <row r="1567">
          <cell r="A1567" t="str">
            <v>R4608214</v>
          </cell>
          <cell r="B1567" t="str">
            <v>Staphylococcus saprophyticus ATCC® 49453™*</v>
          </cell>
          <cell r="C1567" t="str">
            <v>5 loops</v>
          </cell>
          <cell r="D1567" t="str">
            <v>Oxoid/Mỹ/Anh</v>
          </cell>
          <cell r="E1567" t="str">
            <v>Chủng chuẩn được sử dụng để kiểm tra hiệu suất của môi trường, thuốc nhuộm, hóa chất và kit định danh, và để đánh giá các quy trình vi khuẩn học.</v>
          </cell>
          <cell r="F1567" t="str">
            <v xml:space="preserve">2- 80C </v>
          </cell>
          <cell r="G1567" t="str">
            <v>OXOID</v>
          </cell>
          <cell r="H1567" t="str">
            <v>OXOID</v>
          </cell>
          <cell r="I1567" t="str">
            <v>OXOID-CC</v>
          </cell>
        </row>
        <row r="1568">
          <cell r="A1568" t="str">
            <v>R4609020</v>
          </cell>
          <cell r="B1568" t="str">
            <v>Staphylococcus saprophyticus ATCC® 49907™*</v>
          </cell>
          <cell r="C1568" t="str">
            <v>5 loops</v>
          </cell>
          <cell r="D1568" t="str">
            <v>Oxoid/Mỹ/Anh</v>
          </cell>
          <cell r="E1568" t="str">
            <v>Chủng chuẩn được sử dụng để kiểm tra hiệu suất của môi trường, thuốc nhuộm, hóa chất và kit định danh, và để đánh giá các quy trình vi khuẩn học.</v>
          </cell>
          <cell r="F1568" t="str">
            <v xml:space="preserve">2- 80C </v>
          </cell>
          <cell r="G1568" t="str">
            <v>OXOID</v>
          </cell>
          <cell r="H1568" t="str">
            <v>OXOID</v>
          </cell>
          <cell r="I1568" t="str">
            <v>OXOID-CC</v>
          </cell>
        </row>
        <row r="1569">
          <cell r="A1569" t="str">
            <v>R4607012</v>
          </cell>
          <cell r="B1569" t="str">
            <v>Staphylococcus sciuri subsp. sciuri ATCC® 29060™*</v>
          </cell>
          <cell r="C1569" t="str">
            <v>5 loops</v>
          </cell>
          <cell r="D1569" t="str">
            <v>Oxoid/Mỹ/Anh</v>
          </cell>
          <cell r="E1569" t="str">
            <v>Chủng chuẩn được sử dụng để kiểm tra hiệu suất của môi trường, thuốc nhuộm, hóa chất và kit định danh, và để đánh giá các quy trình vi khuẩn học.</v>
          </cell>
          <cell r="F1569" t="str">
            <v xml:space="preserve">2- 80C </v>
          </cell>
          <cell r="G1569" t="str">
            <v>OXOID</v>
          </cell>
          <cell r="H1569" t="str">
            <v>OXOID</v>
          </cell>
          <cell r="I1569" t="str">
            <v>OXOID-CC</v>
          </cell>
        </row>
        <row r="1570">
          <cell r="A1570" t="str">
            <v>R4608230</v>
          </cell>
          <cell r="B1570" t="str">
            <v>Staphylococcus sciuri subsp. sciuri ATCC® 29061 ™*</v>
          </cell>
          <cell r="C1570" t="str">
            <v>5 loops</v>
          </cell>
          <cell r="D1570" t="str">
            <v>Oxoid/Mỹ/Anh</v>
          </cell>
          <cell r="E1570" t="str">
            <v>Chủng chuẩn được sử dụng để kiểm tra hiệu suất của môi trường, thuốc nhuộm, hóa chất và kit định danh, và để đánh giá các quy trình vi khuẩn học.</v>
          </cell>
          <cell r="F1570" t="str">
            <v xml:space="preserve">2- 80C </v>
          </cell>
          <cell r="G1570" t="str">
            <v>OXOID</v>
          </cell>
          <cell r="H1570" t="str">
            <v>OXOID</v>
          </cell>
          <cell r="I1570" t="str">
            <v>OXOID-CC</v>
          </cell>
        </row>
        <row r="1571">
          <cell r="A1571" t="str">
            <v>R4607013</v>
          </cell>
          <cell r="B1571" t="str">
            <v>Staphylococcus simulans ATCC® 27851 ™*</v>
          </cell>
          <cell r="C1571" t="str">
            <v>5 loops</v>
          </cell>
          <cell r="D1571" t="str">
            <v>Oxoid/Mỹ/Anh</v>
          </cell>
          <cell r="E1571" t="str">
            <v>Chủng chuẩn được sử dụng để kiểm tra hiệu suất của môi trường, thuốc nhuộm, hóa chất và kit định danh, và để đánh giá các quy trình vi khuẩn học.</v>
          </cell>
          <cell r="F1571" t="str">
            <v xml:space="preserve">2- 80C </v>
          </cell>
          <cell r="G1571" t="str">
            <v>OXOID</v>
          </cell>
          <cell r="H1571" t="str">
            <v>OXOID</v>
          </cell>
          <cell r="I1571" t="str">
            <v>OXOID-CC</v>
          </cell>
        </row>
        <row r="1572">
          <cell r="A1572" t="str">
            <v>R4606504</v>
          </cell>
          <cell r="B1572" t="str">
            <v>Staphylococcus xylosus ATCC® 29967™*</v>
          </cell>
          <cell r="C1572" t="str">
            <v>5 loops</v>
          </cell>
          <cell r="D1572" t="str">
            <v>Oxoid/Mỹ/Anh</v>
          </cell>
          <cell r="E1572" t="str">
            <v>Chủng chuẩn được sử dụng để kiểm tra hiệu suất của môi trường, thuốc nhuộm, hóa chất và kit định danh, và để đánh giá các quy trình vi khuẩn học.</v>
          </cell>
          <cell r="F1572" t="str">
            <v xml:space="preserve">2- 80C </v>
          </cell>
          <cell r="G1572" t="str">
            <v>OXOID</v>
          </cell>
          <cell r="H1572" t="str">
            <v>OXOID</v>
          </cell>
          <cell r="I1572" t="str">
            <v>OXOID-CC</v>
          </cell>
        </row>
        <row r="1573">
          <cell r="A1573" t="str">
            <v>R4606502</v>
          </cell>
          <cell r="B1573" t="str">
            <v>Staphylococcus xylosus ATCC® 29971 ™*</v>
          </cell>
          <cell r="C1573" t="str">
            <v>5 loops</v>
          </cell>
          <cell r="D1573" t="str">
            <v>Oxoid/Mỹ/Anh</v>
          </cell>
          <cell r="E1573" t="str">
            <v>Chủng chuẩn được sử dụng để kiểm tra hiệu suất của môi trường, thuốc nhuộm, hóa chất và kit định danh, và để đánh giá các quy trình vi khuẩn học.</v>
          </cell>
          <cell r="F1573" t="str">
            <v xml:space="preserve">2- 80C </v>
          </cell>
          <cell r="G1573" t="str">
            <v>OXOID</v>
          </cell>
          <cell r="H1573" t="str">
            <v>OXOID</v>
          </cell>
          <cell r="I1573" t="str">
            <v>OXOID-CC</v>
          </cell>
        </row>
        <row r="1574">
          <cell r="A1574" t="str">
            <v>R4606505</v>
          </cell>
          <cell r="B1574" t="str">
            <v>Staphylococcus xylosus ATCC® 35663™*</v>
          </cell>
          <cell r="C1574" t="str">
            <v>5 loops</v>
          </cell>
          <cell r="D1574" t="str">
            <v>Oxoid/Mỹ/Anh</v>
          </cell>
          <cell r="E1574" t="str">
            <v>Chủng chuẩn được sử dụng để kiểm tra hiệu suất của môi trường, thuốc nhuộm, hóa chất và kit định danh, và để đánh giá các quy trình vi khuẩn học.</v>
          </cell>
          <cell r="F1574" t="str">
            <v xml:space="preserve">2- 80C </v>
          </cell>
          <cell r="G1574" t="str">
            <v>OXOID</v>
          </cell>
          <cell r="H1574" t="str">
            <v>OXOID</v>
          </cell>
          <cell r="I1574" t="str">
            <v>OXOID-CC</v>
          </cell>
        </row>
        <row r="1575">
          <cell r="A1575" t="str">
            <v>R4607018</v>
          </cell>
          <cell r="B1575" t="str">
            <v>Staphylococcus xylosus ATCC® 49148™*</v>
          </cell>
          <cell r="C1575" t="str">
            <v>5 loops</v>
          </cell>
          <cell r="D1575" t="str">
            <v>Oxoid/Mỹ/Anh</v>
          </cell>
          <cell r="E1575" t="str">
            <v>Chủng chuẩn được sử dụng để kiểm tra hiệu suất của môi trường, thuốc nhuộm, hóa chất và kit định danh, và để đánh giá các quy trình vi khuẩn học.</v>
          </cell>
          <cell r="F1575" t="str">
            <v xml:space="preserve">2- 80C </v>
          </cell>
          <cell r="G1575" t="str">
            <v>OXOID</v>
          </cell>
          <cell r="H1575" t="str">
            <v>OXOID</v>
          </cell>
          <cell r="I1575" t="str">
            <v>OXOID-CC</v>
          </cell>
        </row>
        <row r="1576">
          <cell r="A1576" t="str">
            <v>R4609009</v>
          </cell>
          <cell r="B1576" t="str">
            <v>Stenotrophomonas maltophilia ATCC® 49130™*</v>
          </cell>
          <cell r="C1576" t="str">
            <v>5 loops</v>
          </cell>
          <cell r="D1576" t="str">
            <v>Oxoid/Mỹ/Anh</v>
          </cell>
          <cell r="E1576" t="str">
            <v>Chủng chuẩn được sử dụng để kiểm tra hiệu suất của môi trường, thuốc nhuộm, hóa chất và kit định danh, và để đánh giá các quy trình vi khuẩn học.</v>
          </cell>
          <cell r="F1576" t="str">
            <v xml:space="preserve">2- 80C </v>
          </cell>
          <cell r="G1576" t="str">
            <v>OXOID</v>
          </cell>
          <cell r="H1576" t="str">
            <v>OXOID</v>
          </cell>
          <cell r="I1576" t="str">
            <v>OXOID-CC</v>
          </cell>
        </row>
        <row r="1577">
          <cell r="A1577" t="str">
            <v>R4607027</v>
          </cell>
          <cell r="B1577" t="str">
            <v>Streptococcus agalactiae group B ATCC® 12386™*</v>
          </cell>
          <cell r="C1577" t="str">
            <v>5 loops</v>
          </cell>
          <cell r="D1577" t="str">
            <v>Oxoid/Mỹ/Anh</v>
          </cell>
          <cell r="E1577" t="str">
            <v>Chủng chuẩn được sử dụng để kiểm tra hiệu suất của môi trường, thuốc nhuộm, hóa chất và kit định danh, và để đánh giá các quy trình vi khuẩn học.</v>
          </cell>
          <cell r="F1577" t="str">
            <v xml:space="preserve">2- 80C </v>
          </cell>
          <cell r="G1577" t="str">
            <v>OXOID</v>
          </cell>
          <cell r="H1577" t="str">
            <v>OXOID</v>
          </cell>
          <cell r="I1577" t="str">
            <v>OXOID-CC</v>
          </cell>
        </row>
        <row r="1578">
          <cell r="A1578" t="str">
            <v>R4607005</v>
          </cell>
          <cell r="B1578" t="str">
            <v>Streptococcus agalactiae group B CL 810</v>
          </cell>
          <cell r="C1578" t="str">
            <v>5 loops</v>
          </cell>
          <cell r="D1578" t="str">
            <v>Oxoid/Mỹ/Anh</v>
          </cell>
          <cell r="E1578" t="str">
            <v>Chủng chuẩn được sử dụng để kiểm tra hiệu suất của môi trường, thuốc nhuộm, hóa chất và kit định danh, và để đánh giá các quy trình vi khuẩn học.</v>
          </cell>
          <cell r="F1578" t="str">
            <v xml:space="preserve">2- 80C </v>
          </cell>
          <cell r="G1578" t="str">
            <v>OXOID</v>
          </cell>
          <cell r="H1578" t="str">
            <v>OXOID</v>
          </cell>
          <cell r="I1578" t="str">
            <v>OXOID-CC</v>
          </cell>
        </row>
        <row r="1579">
          <cell r="A1579" t="str">
            <v>R4609454</v>
          </cell>
          <cell r="B1579" t="str">
            <v>Streptococcus bovis ATCC® 33317™*</v>
          </cell>
          <cell r="C1579" t="str">
            <v>5 loops</v>
          </cell>
          <cell r="D1579" t="str">
            <v>Oxoid/Mỹ/Anh</v>
          </cell>
          <cell r="E1579" t="str">
            <v>Chủng chuẩn được sử dụng để kiểm tra hiệu suất của môi trường, thuốc nhuộm, hóa chất và kit định danh, và để đánh giá các quy trình vi khuẩn học.</v>
          </cell>
          <cell r="F1579" t="str">
            <v xml:space="preserve">2- 80C </v>
          </cell>
          <cell r="G1579" t="str">
            <v>OXOID</v>
          </cell>
          <cell r="H1579" t="str">
            <v>OXOID</v>
          </cell>
          <cell r="I1579" t="str">
            <v>OXOID-CC</v>
          </cell>
        </row>
        <row r="1580">
          <cell r="A1580" t="str">
            <v>R4606902</v>
          </cell>
          <cell r="B1580" t="str">
            <v>Streptococcus criceti ATCC® 19642™*</v>
          </cell>
          <cell r="C1580" t="str">
            <v>5 loops</v>
          </cell>
          <cell r="D1580" t="str">
            <v>Oxoid/Mỹ/Anh</v>
          </cell>
          <cell r="E1580" t="str">
            <v>Chủng chuẩn được sử dụng để kiểm tra hiệu suất của môi trường, thuốc nhuộm, hóa chất và kit định danh, và để đánh giá các quy trình vi khuẩn học.</v>
          </cell>
          <cell r="F1580" t="str">
            <v xml:space="preserve">2- 80C </v>
          </cell>
          <cell r="G1580" t="str">
            <v>OXOID</v>
          </cell>
          <cell r="H1580" t="str">
            <v>OXOID</v>
          </cell>
          <cell r="I1580" t="str">
            <v>OXOID-CC</v>
          </cell>
        </row>
        <row r="1581">
          <cell r="A1581" t="str">
            <v>R4608219</v>
          </cell>
          <cell r="B1581" t="str">
            <v>Streptococcus dysgalactiae subsp. equisimilis group G ATCC® 12394™*</v>
          </cell>
          <cell r="C1581" t="str">
            <v>5 loops</v>
          </cell>
          <cell r="D1581" t="str">
            <v>Oxoid/Mỹ/Anh</v>
          </cell>
          <cell r="E1581" t="str">
            <v>Chủng chuẩn được sử dụng để kiểm tra hiệu suất của môi trường, thuốc nhuộm, hóa chất và kit định danh, và để đánh giá các quy trình vi khuẩn học.</v>
          </cell>
          <cell r="F1581" t="str">
            <v xml:space="preserve">2- 80C </v>
          </cell>
          <cell r="G1581" t="str">
            <v>OXOID</v>
          </cell>
          <cell r="H1581" t="str">
            <v>OXOID</v>
          </cell>
          <cell r="I1581" t="str">
            <v>OXOID-CC</v>
          </cell>
        </row>
        <row r="1582">
          <cell r="A1582" t="str">
            <v>R4608217</v>
          </cell>
          <cell r="B1582" t="str">
            <v>Streptococcus dysgalactiae subsp. equisimilis ATCC® 35666™*</v>
          </cell>
          <cell r="C1582" t="str">
            <v>5 loops</v>
          </cell>
          <cell r="D1582" t="str">
            <v>Oxoid/Mỹ/Anh</v>
          </cell>
          <cell r="E1582" t="str">
            <v>Chủng chuẩn được sử dụng để kiểm tra hiệu suất của môi trường, thuốc nhuộm, hóa chất và kit định danh, và để đánh giá các quy trình vi khuẩn học.</v>
          </cell>
          <cell r="F1582" t="str">
            <v xml:space="preserve">2- 80C </v>
          </cell>
          <cell r="G1582" t="str">
            <v>OXOID</v>
          </cell>
          <cell r="H1582" t="str">
            <v>OXOID</v>
          </cell>
          <cell r="I1582" t="str">
            <v>OXOID-CC</v>
          </cell>
        </row>
        <row r="1583">
          <cell r="A1583" t="str">
            <v>R4608011</v>
          </cell>
          <cell r="B1583" t="str">
            <v>Streptococcus dysgalactiae subsp. equisimilis ATCC® 9542™*</v>
          </cell>
          <cell r="C1583" t="str">
            <v>5 loops</v>
          </cell>
          <cell r="D1583" t="str">
            <v>Oxoid/Mỹ/Anh</v>
          </cell>
          <cell r="E1583" t="str">
            <v>Chủng chuẩn được sử dụng để kiểm tra hiệu suất của môi trường, thuốc nhuộm, hóa chất và kit định danh, và để đánh giá các quy trình vi khuẩn học.</v>
          </cell>
          <cell r="F1583" t="str">
            <v xml:space="preserve">2- 80C </v>
          </cell>
          <cell r="G1583" t="str">
            <v>OXOID</v>
          </cell>
          <cell r="H1583" t="str">
            <v>OXOID</v>
          </cell>
          <cell r="I1583" t="str">
            <v>OXOID-CC</v>
          </cell>
        </row>
        <row r="1584">
          <cell r="A1584" t="str">
            <v>R4607035</v>
          </cell>
          <cell r="B1584" t="str">
            <v>Streptococcus dysgalactiae subsp. equisimilis group C ATCC® 12388™*</v>
          </cell>
          <cell r="C1584" t="str">
            <v>5 loops</v>
          </cell>
          <cell r="D1584" t="str">
            <v>Oxoid/Mỹ/Anh</v>
          </cell>
          <cell r="E1584" t="str">
            <v>Chủng chuẩn được sử dụng để kiểm tra hiệu suất của môi trường, thuốc nhuộm, hóa chất và kit định danh, và để đánh giá các quy trình vi khuẩn học.</v>
          </cell>
          <cell r="F1584" t="str">
            <v xml:space="preserve">2- 80C </v>
          </cell>
          <cell r="G1584" t="str">
            <v>OXOID</v>
          </cell>
          <cell r="H1584" t="str">
            <v>OXOID</v>
          </cell>
          <cell r="I1584" t="str">
            <v>OXOID-CC</v>
          </cell>
        </row>
        <row r="1585">
          <cell r="A1585" t="str">
            <v>R4601001</v>
          </cell>
          <cell r="B1585" t="str">
            <v>Streptococcus equi subsp. equi ATCC® 9528™*</v>
          </cell>
          <cell r="C1585" t="str">
            <v>5 loops</v>
          </cell>
          <cell r="D1585" t="str">
            <v>Oxoid/Mỹ/Anh</v>
          </cell>
          <cell r="E1585" t="str">
            <v>Chủng chuẩn được sử dụng để kiểm tra hiệu suất của môi trường, thuốc nhuộm, hóa chất và kit định danh, và để đánh giá các quy trình vi khuẩn học.</v>
          </cell>
          <cell r="F1585" t="str">
            <v xml:space="preserve">2- 80C </v>
          </cell>
          <cell r="G1585" t="str">
            <v>OXOID</v>
          </cell>
          <cell r="H1585" t="str">
            <v>OXOID</v>
          </cell>
          <cell r="I1585" t="str">
            <v>OXOID-CC</v>
          </cell>
        </row>
        <row r="1586">
          <cell r="A1586" t="str">
            <v>R4608237</v>
          </cell>
          <cell r="B1586" t="str">
            <v>Streptococcus equi subsp. zooepidemicus ATCC® 43079™*</v>
          </cell>
          <cell r="C1586" t="str">
            <v>5 loops</v>
          </cell>
          <cell r="D1586" t="str">
            <v>Oxoid/Mỹ/Anh</v>
          </cell>
          <cell r="E1586" t="str">
            <v>Chủng chuẩn được sử dụng để kiểm tra hiệu suất của môi trường, thuốc nhuộm, hóa chất và kit định danh, và để đánh giá các quy trình vi khuẩn học.</v>
          </cell>
          <cell r="F1586" t="str">
            <v xml:space="preserve">2- 80C </v>
          </cell>
          <cell r="G1586" t="str">
            <v>OXOID</v>
          </cell>
          <cell r="H1586" t="str">
            <v>OXOID</v>
          </cell>
          <cell r="I1586" t="str">
            <v>OXOID-CC</v>
          </cell>
        </row>
        <row r="1587">
          <cell r="A1587" t="str">
            <v>R4607078</v>
          </cell>
          <cell r="B1587" t="str">
            <v>Streptococcus gallolyticus ATCC® 49147™*</v>
          </cell>
          <cell r="C1587" t="str">
            <v>5 loops</v>
          </cell>
          <cell r="D1587" t="str">
            <v>Oxoid/Mỹ/Anh</v>
          </cell>
          <cell r="E1587" t="str">
            <v>Chủng chuẩn được sử dụng để kiểm tra hiệu suất của môi trường, thuốc nhuộm, hóa chất và kit định danh, và để đánh giá các quy trình vi khuẩn học.</v>
          </cell>
          <cell r="F1587" t="str">
            <v xml:space="preserve">2- 80C </v>
          </cell>
          <cell r="G1587" t="str">
            <v>OXOID</v>
          </cell>
          <cell r="H1587" t="str">
            <v>OXOID</v>
          </cell>
          <cell r="I1587" t="str">
            <v>OXOID-CC</v>
          </cell>
        </row>
        <row r="1588">
          <cell r="A1588" t="str">
            <v>R4607025</v>
          </cell>
          <cell r="B1588" t="str">
            <v>Streptococcus gallolyticus ATCC® 9809™*</v>
          </cell>
          <cell r="C1588" t="str">
            <v>5 loops</v>
          </cell>
          <cell r="D1588" t="str">
            <v>Oxoid/Mỹ/Anh</v>
          </cell>
          <cell r="E1588" t="str">
            <v>Chủng chuẩn được sử dụng để kiểm tra hiệu suất của môi trường, thuốc nhuộm, hóa chất và kit định danh, và để đánh giá các quy trình vi khuẩn học.</v>
          </cell>
          <cell r="F1588" t="str">
            <v xml:space="preserve">2- 80C </v>
          </cell>
          <cell r="G1588" t="str">
            <v>OXOID</v>
          </cell>
          <cell r="H1588" t="str">
            <v>OXOID</v>
          </cell>
          <cell r="I1588" t="str">
            <v>OXOID-CC</v>
          </cell>
        </row>
        <row r="1589">
          <cell r="A1589" t="str">
            <v>R4608175</v>
          </cell>
          <cell r="B1589" t="str">
            <v>Streptococcus gallolyticus subsp. gallolyticus ATCC® 49475™*</v>
          </cell>
          <cell r="C1589" t="str">
            <v>5 loops</v>
          </cell>
          <cell r="D1589" t="str">
            <v>Oxoid/Mỹ/Anh</v>
          </cell>
          <cell r="E1589" t="str">
            <v>Chủng chuẩn được sử dụng để kiểm tra hiệu suất của môi trường, thuốc nhuộm, hóa chất và kit định danh, và để đánh giá các quy trình vi khuẩn học.</v>
          </cell>
          <cell r="F1589" t="str">
            <v xml:space="preserve">2- 80C </v>
          </cell>
          <cell r="G1589" t="str">
            <v>OXOID</v>
          </cell>
          <cell r="H1589" t="str">
            <v>OXOID</v>
          </cell>
          <cell r="I1589" t="str">
            <v>OXOID-CC</v>
          </cell>
        </row>
        <row r="1590">
          <cell r="A1590" t="str">
            <v>R4607001</v>
          </cell>
          <cell r="B1590" t="str">
            <v>Streptococcus mutans ATCC® 25175™*</v>
          </cell>
          <cell r="C1590" t="str">
            <v>5 loops</v>
          </cell>
          <cell r="D1590" t="str">
            <v>Oxoid/Mỹ/Anh</v>
          </cell>
          <cell r="E1590" t="str">
            <v>Chủng chuẩn được sử dụng để kiểm tra hiệu suất của môi trường, thuốc nhuộm, hóa chất và kit định danh, và để đánh giá các quy trình vi khuẩn học.</v>
          </cell>
          <cell r="F1590" t="str">
            <v xml:space="preserve">2- 80C </v>
          </cell>
          <cell r="G1590" t="str">
            <v>OXOID</v>
          </cell>
          <cell r="H1590" t="str">
            <v>OXOID</v>
          </cell>
          <cell r="I1590" t="str">
            <v>OXOID-CC</v>
          </cell>
        </row>
        <row r="1591">
          <cell r="A1591" t="str">
            <v>R4607002</v>
          </cell>
          <cell r="B1591" t="str">
            <v>Streptococcus mutans ATCC® 35668™*</v>
          </cell>
          <cell r="C1591" t="str">
            <v>5 loops</v>
          </cell>
          <cell r="D1591" t="str">
            <v>Oxoid/Mỹ/Anh</v>
          </cell>
          <cell r="E1591" t="str">
            <v>Chủng chuẩn được sử dụng để kiểm tra hiệu suất của môi trường, thuốc nhuộm, hóa chất và kit định danh, và để đánh giá các quy trình vi khuẩn học.</v>
          </cell>
          <cell r="F1591" t="str">
            <v xml:space="preserve">2- 80C </v>
          </cell>
          <cell r="G1591" t="str">
            <v>OXOID</v>
          </cell>
          <cell r="H1591" t="str">
            <v>OXOID</v>
          </cell>
          <cell r="I1591" t="str">
            <v>OXOID-CC</v>
          </cell>
        </row>
        <row r="1592">
          <cell r="A1592" t="str">
            <v>R4609461</v>
          </cell>
          <cell r="B1592" t="str">
            <v>Streptococcus oralis ATCC® 35037™*</v>
          </cell>
          <cell r="C1592" t="str">
            <v>5 loops</v>
          </cell>
          <cell r="D1592" t="str">
            <v>Oxoid/Mỹ/Anh</v>
          </cell>
          <cell r="E1592" t="str">
            <v>Chủng chuẩn được sử dụng để kiểm tra hiệu suất của môi trường, thuốc nhuộm, hóa chất và kit định danh, và để đánh giá các quy trình vi khuẩn học.</v>
          </cell>
          <cell r="F1592" t="str">
            <v xml:space="preserve">2- 80C </v>
          </cell>
          <cell r="G1592" t="str">
            <v>OXOID</v>
          </cell>
          <cell r="H1592" t="str">
            <v>OXOID</v>
          </cell>
          <cell r="I1592" t="str">
            <v>OXOID-CC</v>
          </cell>
        </row>
        <row r="1593">
          <cell r="A1593" t="str">
            <v>R4608220</v>
          </cell>
          <cell r="B1593" t="str">
            <v>Streptococcus oralis ATCC® 9811 ™*</v>
          </cell>
          <cell r="C1593" t="str">
            <v>5 loops</v>
          </cell>
          <cell r="D1593" t="str">
            <v>Oxoid/Mỹ/Anh</v>
          </cell>
          <cell r="E1593" t="str">
            <v>Chủng chuẩn được sử dụng để kiểm tra hiệu suất của môi trường, thuốc nhuộm, hóa chất và kit định danh, và để đánh giá các quy trình vi khuẩn học.</v>
          </cell>
          <cell r="F1593" t="str">
            <v xml:space="preserve">2- 80C </v>
          </cell>
          <cell r="G1593" t="str">
            <v>OXOID</v>
          </cell>
          <cell r="H1593" t="str">
            <v>OXOID</v>
          </cell>
          <cell r="I1593" t="str">
            <v>OXOID-CC</v>
          </cell>
        </row>
        <row r="1594">
          <cell r="A1594" t="str">
            <v>R4607079</v>
          </cell>
          <cell r="B1594" t="str">
            <v>Streptococcus pasteurianus ATCC® 49133™*</v>
          </cell>
          <cell r="C1594" t="str">
            <v>5 loops</v>
          </cell>
          <cell r="D1594" t="str">
            <v>Oxoid/Mỹ/Anh</v>
          </cell>
          <cell r="E1594" t="str">
            <v>Chủng chuẩn được sử dụng để kiểm tra hiệu suất của môi trường, thuốc nhuộm, hóa chất và kit định danh, và để đánh giá các quy trình vi khuẩn học.</v>
          </cell>
          <cell r="F1594" t="str">
            <v xml:space="preserve">2- 80C </v>
          </cell>
          <cell r="G1594" t="str">
            <v>OXOID</v>
          </cell>
          <cell r="H1594" t="str">
            <v>OXOID</v>
          </cell>
          <cell r="I1594" t="str">
            <v>OXOID-CC</v>
          </cell>
        </row>
        <row r="1595">
          <cell r="A1595" t="str">
            <v>R4607033</v>
          </cell>
          <cell r="B1595" t="str">
            <v>Streptococcus pneumoniae ATCC® 27336™*</v>
          </cell>
          <cell r="C1595" t="str">
            <v>5 loops</v>
          </cell>
          <cell r="D1595" t="str">
            <v>Oxoid/Mỹ/Anh</v>
          </cell>
          <cell r="E1595" t="str">
            <v>Chủng chuẩn được sử dụng để kiểm tra hiệu suất của môi trường, thuốc nhuộm, hóa chất và kit định danh, và để đánh giá các quy trình vi khuẩn học.</v>
          </cell>
          <cell r="F1595" t="str">
            <v xml:space="preserve">2- 80C </v>
          </cell>
          <cell r="G1595" t="str">
            <v>OXOID</v>
          </cell>
          <cell r="H1595" t="str">
            <v>OXOID</v>
          </cell>
          <cell r="I1595" t="str">
            <v>OXOID-CC</v>
          </cell>
        </row>
        <row r="1596">
          <cell r="A1596" t="str">
            <v>R4607004</v>
          </cell>
          <cell r="B1596" t="str">
            <v>Streptococcus pneumoniae ATCC® 49136™*</v>
          </cell>
          <cell r="C1596" t="str">
            <v>5 loops</v>
          </cell>
          <cell r="D1596" t="str">
            <v>Oxoid/Mỹ/Anh</v>
          </cell>
          <cell r="E1596" t="str">
            <v>Chủng chuẩn được sử dụng để kiểm tra hiệu suất của môi trường, thuốc nhuộm, hóa chất và kit định danh, và để đánh giá các quy trình vi khuẩn học.</v>
          </cell>
          <cell r="F1596" t="str">
            <v xml:space="preserve">2- 80C </v>
          </cell>
          <cell r="G1596" t="str">
            <v>OXOID</v>
          </cell>
          <cell r="H1596" t="str">
            <v>OXOID</v>
          </cell>
          <cell r="I1596" t="str">
            <v>OXOID-CC</v>
          </cell>
        </row>
        <row r="1597">
          <cell r="A1597" t="str">
            <v>R4606901</v>
          </cell>
          <cell r="B1597" t="str">
            <v>Streptococcus pneumoniae ATCC® 49150™*</v>
          </cell>
          <cell r="C1597" t="str">
            <v>5 loops</v>
          </cell>
          <cell r="D1597" t="str">
            <v>Oxoid/Mỹ/Anh</v>
          </cell>
          <cell r="E1597" t="str">
            <v>Chủng chuẩn được sử dụng để kiểm tra hiệu suất của môi trường, thuốc nhuộm, hóa chất và kit định danh, và để đánh giá các quy trình vi khuẩn học.</v>
          </cell>
          <cell r="F1597" t="str">
            <v xml:space="preserve">2- 80C </v>
          </cell>
          <cell r="G1597" t="str">
            <v>OXOID</v>
          </cell>
          <cell r="H1597" t="str">
            <v>OXOID</v>
          </cell>
          <cell r="I1597" t="str">
            <v>OXOID-CC</v>
          </cell>
        </row>
        <row r="1598">
          <cell r="A1598" t="str">
            <v>R4606909</v>
          </cell>
          <cell r="B1598" t="str">
            <v>Streptococcus pneumoniae ATCC® 6301 ™*</v>
          </cell>
          <cell r="C1598" t="str">
            <v>5 loops</v>
          </cell>
          <cell r="D1598" t="str">
            <v>Oxoid/Mỹ/Anh</v>
          </cell>
          <cell r="E1598" t="str">
            <v>Chủng chuẩn được sử dụng để kiểm tra hiệu suất của môi trường, thuốc nhuộm, hóa chất và kit định danh, và để đánh giá các quy trình vi khuẩn học.</v>
          </cell>
          <cell r="F1598" t="str">
            <v xml:space="preserve">2- 80C </v>
          </cell>
          <cell r="G1598" t="str">
            <v>OXOID</v>
          </cell>
          <cell r="H1598" t="str">
            <v>OXOID</v>
          </cell>
          <cell r="I1598" t="str">
            <v>OXOID-CC</v>
          </cell>
        </row>
        <row r="1599">
          <cell r="A1599" t="str">
            <v>R4606700</v>
          </cell>
          <cell r="B1599" t="str">
            <v>Streptococcus pneumoniae CL 811</v>
          </cell>
          <cell r="C1599" t="str">
            <v>5 loops</v>
          </cell>
          <cell r="D1599" t="str">
            <v>Oxoid/Mỹ/Anh</v>
          </cell>
          <cell r="E1599" t="str">
            <v>Chủng chuẩn được sử dụng để kiểm tra hiệu suất của môi trường, thuốc nhuộm, hóa chất và kit định danh, và để đánh giá các quy trình vi khuẩn học.</v>
          </cell>
          <cell r="F1599" t="str">
            <v xml:space="preserve">2- 80C </v>
          </cell>
          <cell r="G1599" t="str">
            <v>OXOID</v>
          </cell>
          <cell r="H1599" t="str">
            <v>OXOID</v>
          </cell>
          <cell r="I1599" t="str">
            <v>OXOID-CC</v>
          </cell>
        </row>
        <row r="1600">
          <cell r="A1600" t="str">
            <v xml:space="preserve">R4609242  </v>
          </cell>
          <cell r="B1600" t="str">
            <v xml:space="preserve">Streptococcus pyogenes group A ATCC® 12384™*  </v>
          </cell>
          <cell r="C1600" t="str">
            <v>5 loops</v>
          </cell>
          <cell r="D1600" t="str">
            <v>Oxoid/Mỹ/Anh</v>
          </cell>
          <cell r="E1600" t="str">
            <v>Chủng chuẩn được sử dụng để kiểm tra hiệu suất của môi trường, thuốc nhuộm, hóa chất và kit định danh, và để đánh giá các quy trình vi khuẩn học.</v>
          </cell>
          <cell r="F1600" t="str">
            <v xml:space="preserve">2- 80C </v>
          </cell>
          <cell r="G1600" t="str">
            <v>OXOID</v>
          </cell>
          <cell r="H1600" t="str">
            <v>OXOID</v>
          </cell>
          <cell r="I1600" t="str">
            <v>OXOID-CC</v>
          </cell>
        </row>
        <row r="1601">
          <cell r="A1601" t="str">
            <v>R4609211</v>
          </cell>
          <cell r="B1601" t="str">
            <v>Streptococcus pyogenes group A ATCC® 21547™*</v>
          </cell>
          <cell r="C1601" t="str">
            <v>5 loops</v>
          </cell>
          <cell r="D1601" t="str">
            <v>Oxoid/Mỹ/Anh</v>
          </cell>
          <cell r="E1601" t="str">
            <v>Chủng chuẩn được sử dụng để kiểm tra hiệu suất của môi trường, thuốc nhuộm, hóa chất và kit định danh, và để đánh giá các quy trình vi khuẩn học.</v>
          </cell>
          <cell r="F1601" t="str">
            <v xml:space="preserve">2- 80C </v>
          </cell>
          <cell r="G1601" t="str">
            <v>OXOID</v>
          </cell>
          <cell r="H1601" t="str">
            <v>OXOID</v>
          </cell>
          <cell r="I1601" t="str">
            <v>OXOID-CC</v>
          </cell>
        </row>
        <row r="1602">
          <cell r="A1602" t="str">
            <v>R4608222</v>
          </cell>
          <cell r="B1602" t="str">
            <v>Streptococcus salivarius serotype II ATCC® 13419™*</v>
          </cell>
          <cell r="C1602" t="str">
            <v>5 loops</v>
          </cell>
          <cell r="D1602" t="str">
            <v>Oxoid/Mỹ/Anh</v>
          </cell>
          <cell r="E1602" t="str">
            <v>Chủng chuẩn được sử dụng để kiểm tra hiệu suất của môi trường, thuốc nhuộm, hóa chất và kit định danh, và để đánh giá các quy trình vi khuẩn học.</v>
          </cell>
          <cell r="F1602" t="str">
            <v xml:space="preserve">2- 80C </v>
          </cell>
          <cell r="G1602" t="str">
            <v>OXOID</v>
          </cell>
          <cell r="H1602" t="str">
            <v>OXOID</v>
          </cell>
          <cell r="I1602" t="str">
            <v>OXOID-CC</v>
          </cell>
        </row>
        <row r="1603">
          <cell r="A1603" t="str">
            <v>R4607023</v>
          </cell>
          <cell r="B1603" t="str">
            <v>Streptococcus sanguinis Type 1 ATCC® 10556™*</v>
          </cell>
          <cell r="C1603" t="str">
            <v>5 loops</v>
          </cell>
          <cell r="D1603" t="str">
            <v>Oxoid/Mỹ/Anh</v>
          </cell>
          <cell r="E1603" t="str">
            <v>Chủng chuẩn được sử dụng để kiểm tra hiệu suất của môi trường, thuốc nhuộm, hóa chất và kit định danh, và để đánh giá các quy trình vi khuẩn học.</v>
          </cell>
          <cell r="F1603" t="str">
            <v xml:space="preserve">2- 80C </v>
          </cell>
          <cell r="G1603" t="str">
            <v>OXOID</v>
          </cell>
          <cell r="H1603" t="str">
            <v>OXOID</v>
          </cell>
          <cell r="I1603" t="str">
            <v>OXOID-CC</v>
          </cell>
        </row>
        <row r="1604">
          <cell r="A1604" t="str">
            <v>R4606853</v>
          </cell>
          <cell r="B1604" t="str">
            <v>Streptococcus sp Gp D ATCC® 9854™*</v>
          </cell>
          <cell r="C1604" t="str">
            <v>5 loops</v>
          </cell>
          <cell r="D1604" t="str">
            <v>Oxoid/Mỹ/Anh</v>
          </cell>
          <cell r="E1604" t="str">
            <v>Chủng chuẩn được sử dụng để kiểm tra hiệu suất của môi trường, thuốc nhuộm, hóa chất và kit định danh, và để đánh giá các quy trình vi khuẩn học.</v>
          </cell>
          <cell r="F1604" t="str">
            <v xml:space="preserve">2- 80C </v>
          </cell>
          <cell r="G1604" t="str">
            <v>OXOID</v>
          </cell>
          <cell r="H1604" t="str">
            <v>OXOID</v>
          </cell>
          <cell r="I1604" t="str">
            <v>OXOID-CC</v>
          </cell>
        </row>
        <row r="1605">
          <cell r="A1605" t="str">
            <v>R4607034</v>
          </cell>
          <cell r="B1605" t="str">
            <v>Streptococcus sp. group D ATCC® 27284™*</v>
          </cell>
          <cell r="C1605" t="str">
            <v>5 loops</v>
          </cell>
          <cell r="D1605" t="str">
            <v>Oxoid/Mỹ/Anh</v>
          </cell>
          <cell r="E1605" t="str">
            <v>Chủng chuẩn được sử dụng để kiểm tra hiệu suất của môi trường, thuốc nhuộm, hóa chất và kit định danh, và để đánh giá các quy trình vi khuẩn học.</v>
          </cell>
          <cell r="F1605" t="str">
            <v xml:space="preserve">2- 80C </v>
          </cell>
          <cell r="G1605" t="str">
            <v>OXOID</v>
          </cell>
          <cell r="H1605" t="str">
            <v>OXOID</v>
          </cell>
          <cell r="I1605" t="str">
            <v>OXOID-CC</v>
          </cell>
        </row>
        <row r="1606">
          <cell r="A1606" t="str">
            <v>R4608218</v>
          </cell>
          <cell r="B1606" t="str">
            <v>Streptococcus sp. Type 2 group F ATCC® 12392™*</v>
          </cell>
          <cell r="C1606" t="str">
            <v>5 loops</v>
          </cell>
          <cell r="D1606" t="str">
            <v>Oxoid/Mỹ/Anh</v>
          </cell>
          <cell r="E1606" t="str">
            <v>Chủng chuẩn được sử dụng để kiểm tra hiệu suất của môi trường, thuốc nhuộm, hóa chất và kit định danh, và để đánh giá các quy trình vi khuẩn học.</v>
          </cell>
          <cell r="F1606" t="str">
            <v xml:space="preserve">2- 80C </v>
          </cell>
          <cell r="G1606" t="str">
            <v>OXOID</v>
          </cell>
          <cell r="H1606" t="str">
            <v>OXOID</v>
          </cell>
          <cell r="I1606" t="str">
            <v>OXOID-CC</v>
          </cell>
        </row>
        <row r="1607">
          <cell r="A1607" t="str">
            <v>R4608238</v>
          </cell>
          <cell r="B1607" t="str">
            <v>Streptococcus thermophilus ATCC® 19258™*</v>
          </cell>
          <cell r="C1607" t="str">
            <v>5 loops</v>
          </cell>
          <cell r="D1607" t="str">
            <v>Oxoid/Mỹ/Anh</v>
          </cell>
          <cell r="E1607" t="str">
            <v>Chủng chuẩn được sử dụng để kiểm tra hiệu suất của môi trường, thuốc nhuộm, hóa chất và kit định danh, và để đánh giá các quy trình vi khuẩn học.</v>
          </cell>
          <cell r="F1607" t="str">
            <v xml:space="preserve">2- 80C </v>
          </cell>
          <cell r="G1607" t="str">
            <v>OXOID</v>
          </cell>
          <cell r="H1607" t="str">
            <v>OXOID</v>
          </cell>
          <cell r="I1607" t="str">
            <v>OXOID-CC</v>
          </cell>
        </row>
        <row r="1608">
          <cell r="A1608" t="str">
            <v>R4607036</v>
          </cell>
          <cell r="B1608" t="str">
            <v>Streptococcus uberis ATCC® 9927™*</v>
          </cell>
          <cell r="C1608" t="str">
            <v>5 loops</v>
          </cell>
          <cell r="D1608" t="str">
            <v>Oxoid/Mỹ/Anh</v>
          </cell>
          <cell r="E1608" t="str">
            <v>Chủng chuẩn được sử dụng để kiểm tra hiệu suất của môi trường, thuốc nhuộm, hóa chất và kit định danh, và để đánh giá các quy trình vi khuẩn học.</v>
          </cell>
          <cell r="F1608" t="str">
            <v xml:space="preserve">2- 80C </v>
          </cell>
          <cell r="G1608" t="str">
            <v>OXOID</v>
          </cell>
          <cell r="H1608" t="str">
            <v>OXOID</v>
          </cell>
          <cell r="I1608" t="str">
            <v>OXOID-CC</v>
          </cell>
        </row>
        <row r="1609">
          <cell r="A1609" t="str">
            <v>R4609024</v>
          </cell>
          <cell r="B1609" t="str">
            <v>Streptomyces albus ATCC® 17900™*</v>
          </cell>
          <cell r="C1609" t="str">
            <v>5 loops</v>
          </cell>
          <cell r="D1609" t="str">
            <v>Oxoid/Mỹ/Anh</v>
          </cell>
          <cell r="E1609" t="str">
            <v>Chủng chuẩn được sử dụng để kiểm tra hiệu suất của môi trường, thuốc nhuộm, hóa chất và kit định danh, và để đánh giá các quy trình vi khuẩn học.</v>
          </cell>
          <cell r="F1609" t="str">
            <v xml:space="preserve">2- 80C </v>
          </cell>
          <cell r="G1609" t="str">
            <v>OXOID</v>
          </cell>
          <cell r="H1609" t="str">
            <v>OXOID</v>
          </cell>
          <cell r="I1609" t="str">
            <v>OXOID-CC</v>
          </cell>
        </row>
        <row r="1610">
          <cell r="A1610" t="str">
            <v>R4609013</v>
          </cell>
          <cell r="B1610" t="str">
            <v>Streptomyces griseus subsp. griseus ATCC® 10137™*</v>
          </cell>
          <cell r="C1610" t="str">
            <v>5 loops</v>
          </cell>
          <cell r="D1610" t="str">
            <v>Oxoid/Mỹ/Anh</v>
          </cell>
          <cell r="E1610" t="str">
            <v>Chủng chuẩn được sử dụng để kiểm tra hiệu suất của môi trường, thuốc nhuộm, hóa chất và kit định danh, và để đánh giá các quy trình vi khuẩn học.</v>
          </cell>
          <cell r="F1610" t="str">
            <v xml:space="preserve">2- 80C </v>
          </cell>
          <cell r="G1610" t="str">
            <v>OXOID</v>
          </cell>
          <cell r="H1610" t="str">
            <v>OXOID</v>
          </cell>
          <cell r="I1610" t="str">
            <v>OXOID-CC</v>
          </cell>
        </row>
        <row r="1611">
          <cell r="A1611" t="str">
            <v>R4609205</v>
          </cell>
          <cell r="B1611" t="str">
            <v>Tatlockia micdadei ATCC® 33204™*</v>
          </cell>
          <cell r="C1611" t="str">
            <v>5 loops</v>
          </cell>
          <cell r="D1611" t="str">
            <v>Oxoid/Mỹ/Anh</v>
          </cell>
          <cell r="E1611" t="str">
            <v>Chủng chuẩn được sử dụng để kiểm tra hiệu suất của môi trường, thuốc nhuộm, hóa chất và kit định danh, và để đánh giá các quy trình vi khuẩn học.</v>
          </cell>
          <cell r="F1611" t="str">
            <v xml:space="preserve">2- 80C </v>
          </cell>
          <cell r="G1611" t="str">
            <v>OXOID</v>
          </cell>
          <cell r="H1611" t="str">
            <v>OXOID</v>
          </cell>
          <cell r="I1611" t="str">
            <v>OXOID-CC</v>
          </cell>
        </row>
        <row r="1612">
          <cell r="A1612" t="str">
            <v>R4608302</v>
          </cell>
          <cell r="B1612" t="str">
            <v>Trichophyton equinum ATCC® 12544™*</v>
          </cell>
          <cell r="C1612" t="str">
            <v>5 loops</v>
          </cell>
          <cell r="D1612" t="str">
            <v>Oxoid/Mỹ/Anh</v>
          </cell>
          <cell r="E1612" t="str">
            <v>Chủng chuẩn được sử dụng để kiểm tra hiệu suất của môi trường, thuốc nhuộm, hóa chất và kit định danh, và để đánh giá các quy trình vi khuẩn học.</v>
          </cell>
          <cell r="F1612" t="str">
            <v xml:space="preserve">2- 80C </v>
          </cell>
          <cell r="G1612" t="str">
            <v>OXOID</v>
          </cell>
          <cell r="H1612" t="str">
            <v>OXOID</v>
          </cell>
          <cell r="I1612" t="str">
            <v>OXOID-CC</v>
          </cell>
        </row>
        <row r="1613">
          <cell r="A1613" t="str">
            <v>R4608300</v>
          </cell>
          <cell r="B1613" t="str">
            <v>Trichophyton mentagrophytes ATCC® 9533™*</v>
          </cell>
          <cell r="C1613" t="str">
            <v>5 loops</v>
          </cell>
          <cell r="D1613" t="str">
            <v>Oxoid/Mỹ/Anh</v>
          </cell>
          <cell r="E1613" t="str">
            <v>Chủng chuẩn được sử dụng để kiểm tra hiệu suất của môi trường, thuốc nhuộm, hóa chất và kit định danh, và để đánh giá các quy trình vi khuẩn học.</v>
          </cell>
          <cell r="F1613" t="str">
            <v xml:space="preserve">2- 80C </v>
          </cell>
          <cell r="G1613" t="str">
            <v>OXOID</v>
          </cell>
          <cell r="H1613" t="str">
            <v>OXOID</v>
          </cell>
          <cell r="I1613" t="str">
            <v>OXOID-CC</v>
          </cell>
        </row>
        <row r="1614">
          <cell r="A1614" t="str">
            <v>R4608301</v>
          </cell>
          <cell r="B1614" t="str">
            <v>Trichophyton rubrum ATCC® 28188™*</v>
          </cell>
          <cell r="C1614" t="str">
            <v>5 loops</v>
          </cell>
          <cell r="D1614" t="str">
            <v>Oxoid/Mỹ/Anh</v>
          </cell>
          <cell r="E1614" t="str">
            <v>Chủng chuẩn được sử dụng để kiểm tra hiệu suất của môi trường, thuốc nhuộm, hóa chất và kit định danh, và để đánh giá các quy trình vi khuẩn học.</v>
          </cell>
          <cell r="F1614" t="str">
            <v xml:space="preserve">2- 80C </v>
          </cell>
          <cell r="G1614" t="str">
            <v>OXOID</v>
          </cell>
          <cell r="H1614" t="str">
            <v>OXOID</v>
          </cell>
          <cell r="I1614" t="str">
            <v>OXOID-CC</v>
          </cell>
        </row>
        <row r="1615">
          <cell r="A1615" t="str">
            <v>R4609014</v>
          </cell>
          <cell r="B1615" t="str">
            <v>Trichophyton tonsurans ATCC® 28942™*</v>
          </cell>
          <cell r="C1615" t="str">
            <v>5 loops</v>
          </cell>
          <cell r="D1615" t="str">
            <v>Oxoid/Mỹ/Anh</v>
          </cell>
          <cell r="E1615" t="str">
            <v>Chủng chuẩn được sử dụng để kiểm tra hiệu suất của môi trường, thuốc nhuộm, hóa chất và kit định danh, và để đánh giá các quy trình vi khuẩn học.</v>
          </cell>
          <cell r="F1615" t="str">
            <v xml:space="preserve">2- 80C </v>
          </cell>
          <cell r="G1615" t="str">
            <v>OXOID</v>
          </cell>
          <cell r="H1615" t="str">
            <v>OXOID</v>
          </cell>
          <cell r="I1615" t="str">
            <v>OXOID-CC</v>
          </cell>
        </row>
        <row r="1616">
          <cell r="A1616" t="str">
            <v>R4608305</v>
          </cell>
          <cell r="B1616" t="str">
            <v>Trichophyton verrucosum ATCC® 42898™*</v>
          </cell>
          <cell r="C1616" t="str">
            <v>5 loops</v>
          </cell>
          <cell r="D1616" t="str">
            <v>Oxoid/Mỹ/Anh</v>
          </cell>
          <cell r="E1616" t="str">
            <v>Chủng chuẩn được sử dụng để kiểm tra hiệu suất của môi trường, thuốc nhuộm, hóa chất và kit định danh, và để đánh giá các quy trình vi khuẩn học.</v>
          </cell>
          <cell r="F1616" t="str">
            <v xml:space="preserve">2- 80C </v>
          </cell>
          <cell r="G1616" t="str">
            <v>OXOID</v>
          </cell>
          <cell r="H1616" t="str">
            <v>OXOID</v>
          </cell>
          <cell r="I1616" t="str">
            <v>OXOID-CC</v>
          </cell>
        </row>
        <row r="1617">
          <cell r="A1617" t="str">
            <v>R4608303</v>
          </cell>
          <cell r="B1617" t="str">
            <v>Trichosporon cutaneum ATCC® 28592™*</v>
          </cell>
          <cell r="C1617" t="str">
            <v>5 loops</v>
          </cell>
          <cell r="D1617" t="str">
            <v>Oxoid/Mỹ/Anh</v>
          </cell>
          <cell r="E1617" t="str">
            <v>Chủng chuẩn được sử dụng để kiểm tra hiệu suất của môi trường, thuốc nhuộm, hóa chất và kit định danh, và để đánh giá các quy trình vi khuẩn học.</v>
          </cell>
          <cell r="F1617" t="str">
            <v xml:space="preserve">2- 80C </v>
          </cell>
          <cell r="G1617" t="str">
            <v>OXOID</v>
          </cell>
          <cell r="H1617" t="str">
            <v>OXOID</v>
          </cell>
          <cell r="I1617" t="str">
            <v>OXOID-CC</v>
          </cell>
        </row>
        <row r="1618">
          <cell r="A1618" t="str">
            <v>R4608015</v>
          </cell>
          <cell r="B1618" t="str">
            <v>Trichosporon mucoides ATCC® 204094™*</v>
          </cell>
          <cell r="C1618" t="str">
            <v>5 loops</v>
          </cell>
          <cell r="D1618" t="str">
            <v>Oxoid/Mỹ/Anh</v>
          </cell>
          <cell r="E1618" t="str">
            <v>Chủng chuẩn được sử dụng để kiểm tra hiệu suất của môi trường, thuốc nhuộm, hóa chất và kit định danh, và để đánh giá các quy trình vi khuẩn học.</v>
          </cell>
          <cell r="F1618" t="str">
            <v xml:space="preserve">2- 80C </v>
          </cell>
          <cell r="G1618" t="str">
            <v>OXOID</v>
          </cell>
          <cell r="H1618" t="str">
            <v>OXOID</v>
          </cell>
          <cell r="I1618" t="str">
            <v>OXOID-CC</v>
          </cell>
        </row>
        <row r="1619">
          <cell r="A1619" t="str">
            <v>R4609200</v>
          </cell>
          <cell r="B1619" t="str">
            <v>Veillonella parvula ATCC® 10790™*</v>
          </cell>
          <cell r="C1619" t="str">
            <v>5 loops</v>
          </cell>
          <cell r="D1619" t="str">
            <v>Oxoid/Mỹ/Anh</v>
          </cell>
          <cell r="E1619" t="str">
            <v>Chủng chuẩn được sử dụng để kiểm tra hiệu suất của môi trường, thuốc nhuộm, hóa chất và kit định danh, và để đánh giá các quy trình vi khuẩn học.</v>
          </cell>
          <cell r="F1619" t="str">
            <v xml:space="preserve">2- 80C </v>
          </cell>
          <cell r="G1619" t="str">
            <v>OXOID</v>
          </cell>
          <cell r="H1619" t="str">
            <v>OXOID</v>
          </cell>
          <cell r="I1619" t="str">
            <v>OXOID-CC</v>
          </cell>
        </row>
        <row r="1620">
          <cell r="A1620" t="str">
            <v>R4609462</v>
          </cell>
          <cell r="B1620" t="str">
            <v>Veillonella parvula ATCC® 17745™*</v>
          </cell>
          <cell r="C1620" t="str">
            <v>5 loops</v>
          </cell>
          <cell r="D1620" t="str">
            <v>Oxoid/Mỹ/Anh</v>
          </cell>
          <cell r="E1620" t="str">
            <v>Chủng chuẩn được sử dụng để kiểm tra hiệu suất của môi trường, thuốc nhuộm, hóa chất và kit định danh, và để đánh giá các quy trình vi khuẩn học.</v>
          </cell>
          <cell r="F1620" t="str">
            <v xml:space="preserve">2- 80C </v>
          </cell>
          <cell r="G1620" t="str">
            <v>OXOID</v>
          </cell>
          <cell r="H1620" t="str">
            <v>OXOID</v>
          </cell>
          <cell r="I1620" t="str">
            <v>OXOID-CC</v>
          </cell>
        </row>
        <row r="1621">
          <cell r="A1621" t="str">
            <v>R4609000</v>
          </cell>
          <cell r="B1621" t="str">
            <v>Vibrio parahaemolyticus ATCC® 17802™*</v>
          </cell>
          <cell r="C1621" t="str">
            <v>5 loops</v>
          </cell>
          <cell r="D1621" t="str">
            <v>Oxoid/Mỹ/Anh</v>
          </cell>
          <cell r="E1621" t="str">
            <v>Chủng chuẩn được sử dụng để kiểm tra hiệu suất của môi trường, thuốc nhuộm, hóa chất và kit định danh, và để đánh giá các quy trình vi khuẩn học.</v>
          </cell>
          <cell r="F1621" t="str">
            <v xml:space="preserve">2- 80C </v>
          </cell>
          <cell r="G1621" t="str">
            <v>OXOID</v>
          </cell>
          <cell r="H1621" t="str">
            <v>OXOID</v>
          </cell>
          <cell r="I1621" t="str">
            <v>OXOID-CC</v>
          </cell>
        </row>
        <row r="1622">
          <cell r="A1622" t="str">
            <v>R4609017</v>
          </cell>
          <cell r="B1622" t="str">
            <v>Vibrio vulnificus ATCC® 27562™*</v>
          </cell>
          <cell r="C1622" t="str">
            <v>5 loops</v>
          </cell>
          <cell r="D1622" t="str">
            <v>Oxoid/Mỹ/Anh</v>
          </cell>
          <cell r="E1622" t="str">
            <v>Chủng chuẩn được sử dụng để kiểm tra hiệu suất của môi trường, thuốc nhuộm, hóa chất và kit định danh, và để đánh giá các quy trình vi khuẩn học.</v>
          </cell>
          <cell r="F1622" t="str">
            <v xml:space="preserve">2- 80C </v>
          </cell>
          <cell r="G1622" t="str">
            <v>OXOID</v>
          </cell>
          <cell r="H1622" t="str">
            <v>OXOID</v>
          </cell>
          <cell r="I1622" t="str">
            <v>OXOID-CC</v>
          </cell>
        </row>
        <row r="1623">
          <cell r="A1623" t="str">
            <v>R4609025</v>
          </cell>
          <cell r="B1623" t="str">
            <v>Virgibacillus pantothenticus ATCC® 14576™*</v>
          </cell>
          <cell r="C1623" t="str">
            <v>5 loops</v>
          </cell>
          <cell r="D1623" t="str">
            <v>Oxoid/Mỹ/Anh</v>
          </cell>
          <cell r="E1623" t="str">
            <v>Chủng chuẩn được sử dụng để kiểm tra hiệu suất của môi trường, thuốc nhuộm, hóa chất và kit định danh, và để đánh giá các quy trình vi khuẩn học.</v>
          </cell>
          <cell r="F1623" t="str">
            <v xml:space="preserve">2- 80C </v>
          </cell>
          <cell r="G1623" t="str">
            <v>OXOID</v>
          </cell>
          <cell r="H1623" t="str">
            <v>OXOID</v>
          </cell>
          <cell r="I1623" t="str">
            <v>OXOID-CC</v>
          </cell>
        </row>
        <row r="1624">
          <cell r="A1624" t="str">
            <v>R4609003</v>
          </cell>
          <cell r="B1624" t="str">
            <v>Yarrowia lipolytica ATCC® 9773™*</v>
          </cell>
          <cell r="C1624" t="str">
            <v>5 loops</v>
          </cell>
          <cell r="D1624" t="str">
            <v>Oxoid/Mỹ/Anh</v>
          </cell>
          <cell r="E1624" t="str">
            <v>Chủng chuẩn được sử dụng để kiểm tra hiệu suất của môi trường, thuốc nhuộm, hóa chất và kit định danh, và để đánh giá các quy trình vi khuẩn học.</v>
          </cell>
          <cell r="F1624" t="str">
            <v xml:space="preserve">2- 80C </v>
          </cell>
          <cell r="G1624" t="str">
            <v>OXOID</v>
          </cell>
          <cell r="H1624" t="str">
            <v>OXOID</v>
          </cell>
          <cell r="I1624" t="str">
            <v>OXOID-CC</v>
          </cell>
        </row>
        <row r="1625">
          <cell r="A1625" t="str">
            <v>R4607076</v>
          </cell>
          <cell r="B1625" t="str">
            <v>Yersinia enterocolitica ATCC® 23715™*</v>
          </cell>
          <cell r="C1625" t="str">
            <v>5 loops</v>
          </cell>
          <cell r="D1625" t="str">
            <v>Oxoid/Mỹ/Anh</v>
          </cell>
          <cell r="E1625" t="str">
            <v>Chủng chuẩn được sử dụng để kiểm tra hiệu suất của môi trường, thuốc nhuộm, hóa chất và kit định danh, và để đánh giá các quy trình vi khuẩn học.</v>
          </cell>
          <cell r="F1625" t="str">
            <v xml:space="preserve">2- 80C </v>
          </cell>
          <cell r="G1625" t="str">
            <v>OXOID</v>
          </cell>
          <cell r="H1625" t="str">
            <v>OXOID</v>
          </cell>
          <cell r="I1625" t="str">
            <v>OXOID-CC</v>
          </cell>
        </row>
        <row r="1626">
          <cell r="A1626" t="str">
            <v>R4609018</v>
          </cell>
          <cell r="B1626" t="str">
            <v>Yersinia enterocolitica subsp. enterocolitica ATCC® 9610™*</v>
          </cell>
          <cell r="C1626" t="str">
            <v>5 loops</v>
          </cell>
          <cell r="D1626" t="str">
            <v>Oxoid/Mỹ/Anh</v>
          </cell>
          <cell r="E1626" t="str">
            <v>Chủng chuẩn được sử dụng để kiểm tra hiệu suất của môi trường, thuốc nhuộm, hóa chất và kit định danh, và để đánh giá các quy trình vi khuẩn học.</v>
          </cell>
          <cell r="F1626" t="str">
            <v xml:space="preserve">2- 80C </v>
          </cell>
          <cell r="G1626" t="str">
            <v>OXOID</v>
          </cell>
          <cell r="H1626" t="str">
            <v>OXOID</v>
          </cell>
          <cell r="I1626" t="str">
            <v>OXOID-CC</v>
          </cell>
        </row>
        <row r="1627">
          <cell r="A1627" t="str">
            <v>R4609021</v>
          </cell>
          <cell r="B1627" t="str">
            <v>Yersinia kristensenii ATCC® 33639™*</v>
          </cell>
          <cell r="C1627" t="str">
            <v>5 loops</v>
          </cell>
          <cell r="D1627" t="str">
            <v>Oxoid/Mỹ/Anh</v>
          </cell>
          <cell r="E1627" t="str">
            <v>Chủng chuẩn được sử dụng để kiểm tra hiệu suất của môi trường, thuốc nhuộm, hóa chất và kit định danh, và để đánh giá các quy trình vi khuẩn học.</v>
          </cell>
          <cell r="F1627" t="str">
            <v xml:space="preserve">2- 80C </v>
          </cell>
          <cell r="G1627" t="str">
            <v>OXOID</v>
          </cell>
          <cell r="H1627" t="str">
            <v>OXOID</v>
          </cell>
          <cell r="I1627" t="str">
            <v>OXOID-CC</v>
          </cell>
        </row>
        <row r="1628">
          <cell r="A1628" t="str">
            <v>R4609397</v>
          </cell>
          <cell r="B1628" t="str">
            <v>Zygosaccharomyces bailii ATCC® MYA-4549™*</v>
          </cell>
          <cell r="C1628" t="str">
            <v>5 loops</v>
          </cell>
          <cell r="D1628" t="str">
            <v>Oxoid/Mỹ/Anh</v>
          </cell>
          <cell r="E1628" t="str">
            <v>Chủng chuẩn được sử dụng để kiểm tra hiệu suất của môi trường, thuốc nhuộm, hóa chất và kit định danh, và để đánh giá các quy trình vi khuẩn học.</v>
          </cell>
          <cell r="F1628" t="str">
            <v xml:space="preserve">2- 80C </v>
          </cell>
          <cell r="G1628" t="str">
            <v>OXOID</v>
          </cell>
          <cell r="H1628" t="str">
            <v>OXOID</v>
          </cell>
          <cell r="I1628" t="str">
            <v>OXOID-CC</v>
          </cell>
        </row>
        <row r="1629">
          <cell r="A1629" t="str">
            <v>R4661000</v>
          </cell>
          <cell r="B1629" t="str">
            <v>MicroScan Gram-Negative QC Set/4
Enterococcus faecalis ATCC® 29212™*
Klebsiella oxytoca ATCC® 49131 ™*
Proteus vulgaris ATCC® 49132™*
Pseudomonas aeruginosa ATCC® 22853™*</v>
          </cell>
          <cell r="C1629" t="str">
            <v>5 loops x 4 chủng</v>
          </cell>
          <cell r="D1629" t="str">
            <v>Oxoid/Mỹ/Anh</v>
          </cell>
          <cell r="E1629" t="str">
            <v>Chủng chuẩn được sử dụng để kiểm tra hiệu suất của môi trường, thuốc nhuộm, hóa chất và kit định danh, và để đánh giá các quy trình vi khuẩn học.</v>
          </cell>
          <cell r="F1629" t="str">
            <v xml:space="preserve">2- 80C </v>
          </cell>
          <cell r="G1629" t="str">
            <v>OXOID</v>
          </cell>
          <cell r="H1629" t="str">
            <v>OXOID</v>
          </cell>
          <cell r="I1629" t="str">
            <v>OXOID-CC</v>
          </cell>
        </row>
        <row r="1630">
          <cell r="A1630" t="str">
            <v xml:space="preserve"> R4661001 </v>
          </cell>
          <cell r="B1630" t="str">
            <v>MicroScan Gram-Positive QC Set/4
Enterococcus faecalis ATCC® 29212™*
Micrococcus luteus ATCC® 49732™*
Staphylococcus aureus subsp. aureus ATCC® 29213™*
Streptococcus gallolyticus ATCC® 49147™*</v>
          </cell>
          <cell r="C1630" t="str">
            <v>5 loops x 4 chủng</v>
          </cell>
          <cell r="D1630" t="str">
            <v>Oxoid/Mỹ/Anh</v>
          </cell>
          <cell r="E1630" t="str">
            <v>Chủng chuẩn được sử dụng để kiểm tra hiệu suất của môi trường, thuốc nhuộm, hóa chất và kit định danh, và để đánh giá các quy trình vi khuẩn học.</v>
          </cell>
          <cell r="F1630" t="str">
            <v xml:space="preserve">2- 80C </v>
          </cell>
          <cell r="G1630" t="str">
            <v>OXOID</v>
          </cell>
          <cell r="H1630" t="str">
            <v>OXOID</v>
          </cell>
          <cell r="I1630" t="str">
            <v>OXOID-CC</v>
          </cell>
        </row>
        <row r="1631">
          <cell r="A1631" t="str">
            <v>R4653050</v>
          </cell>
          <cell r="B1631" t="str">
            <v>RapID ANA II QC Set/3
Bacteroides uniformis ATCC® 8492™*
Clostridium sordellii ATCC® 9714™*
Parabacteroides distasonis ATCC® 8503™*</v>
          </cell>
          <cell r="C1631" t="str">
            <v>5 loops x 3 chủng</v>
          </cell>
          <cell r="D1631" t="str">
            <v>Oxoid/Mỹ/Anh</v>
          </cell>
          <cell r="E1631" t="str">
            <v>Chủng chuẩn được sử dụng để kiểm tra hiệu suất của môi trường, thuốc nhuộm, hóa chất và kit định danh, và để đánh giá các quy trình vi khuẩn học.</v>
          </cell>
          <cell r="F1631" t="str">
            <v xml:space="preserve">2- 80C </v>
          </cell>
          <cell r="G1631" t="str">
            <v>OXOID</v>
          </cell>
          <cell r="H1631" t="str">
            <v>OXOID</v>
          </cell>
          <cell r="I1631" t="str">
            <v>OXOID-CC</v>
          </cell>
        </row>
        <row r="1632">
          <cell r="A1632" t="str">
            <v>R4653048</v>
          </cell>
          <cell r="B1632" t="str">
            <v>RapID CB PLUS QC Set/3
Arcanobacterium pyogenes ATCC® 19411 ™*
Corynebacterium pseudodiphtheriticum ATCC® 10701 ™*
Paenibacillus polymyxa ATCC® 842™*</v>
          </cell>
          <cell r="C1632" t="str">
            <v>5 loops x 3 chủng</v>
          </cell>
          <cell r="D1632" t="str">
            <v>Oxoid/Mỹ/Anh</v>
          </cell>
          <cell r="E1632" t="str">
            <v>Chủng chuẩn được sử dụng để kiểm tra hiệu suất của môi trường, thuốc nhuộm, hóa chất và kit định danh, và để đánh giá các quy trình vi khuẩn học.</v>
          </cell>
          <cell r="F1632" t="str">
            <v xml:space="preserve">2- 80C </v>
          </cell>
          <cell r="G1632" t="str">
            <v>OXOID</v>
          </cell>
          <cell r="H1632" t="str">
            <v>OXOID</v>
          </cell>
          <cell r="I1632" t="str">
            <v>OXOID-CC</v>
          </cell>
        </row>
        <row r="1633">
          <cell r="A1633" t="str">
            <v>R4653051</v>
          </cell>
          <cell r="B1633" t="str">
            <v>RapID NH QC Set/4
Haemophilus influenzae Type a ATCC® 9006™* 
Haemophilus paraphrophilus ATCC® 49146™*
Moraxella catarrhalis ATCC® 8176™*
Oligella urethralis ATCC® 17960™*</v>
          </cell>
          <cell r="C1633" t="str">
            <v>5 loops x 4 chủng</v>
          </cell>
          <cell r="D1633" t="str">
            <v>Oxoid/Mỹ/Anh</v>
          </cell>
          <cell r="E1633" t="str">
            <v>Chủng chuẩn được sử dụng để kiểm tra hiệu suất của môi trường, thuốc nhuộm, hóa chất và kit định danh, và để đánh giá các quy trình vi khuẩn học.</v>
          </cell>
          <cell r="F1633" t="str">
            <v xml:space="preserve">2- 80C </v>
          </cell>
          <cell r="G1633" t="str">
            <v>OXOID</v>
          </cell>
          <cell r="H1633" t="str">
            <v>OXOID</v>
          </cell>
          <cell r="I1633" t="str">
            <v>OXOID-CC</v>
          </cell>
        </row>
        <row r="1634">
          <cell r="A1634" t="str">
            <v>R4653054</v>
          </cell>
          <cell r="B1634" t="str">
            <v>RapID NF PLUS QC Set/4
Acinetobacter baumannii ATCC® 19606™*
Aeromonas hydrophila ATCC® 35654™*
Elizabethkingia meningoseptica ATCC® 13253™*
Oligella ureolytica ATCC® 43534™*</v>
          </cell>
          <cell r="C1634" t="str">
            <v>5 loops x 4 chủng</v>
          </cell>
          <cell r="D1634" t="str">
            <v>Oxoid/Mỹ/Anh</v>
          </cell>
          <cell r="E1634" t="str">
            <v>Chủng chuẩn được sử dụng để kiểm tra hiệu suất của môi trường, thuốc nhuộm, hóa chất và kit định danh, và để đánh giá các quy trình vi khuẩn học.</v>
          </cell>
          <cell r="F1634" t="str">
            <v xml:space="preserve">2- 80C </v>
          </cell>
          <cell r="G1634" t="str">
            <v>OXOID</v>
          </cell>
          <cell r="H1634" t="str">
            <v>OXOID</v>
          </cell>
          <cell r="I1634" t="str">
            <v>OXOID-CC</v>
          </cell>
        </row>
        <row r="1635">
          <cell r="A1635" t="str">
            <v>R4653056</v>
          </cell>
          <cell r="B1635" t="str">
            <v>RapID ONE QC Set/4
Enterobacter aerogenes ATCC® 13048™*
Escherichia Coli ATCC® 25922™*
Proteus vulgaris ATCC® 6380™*
Pseudomonas aeruginosa ATCC® 27853™*</v>
          </cell>
          <cell r="C1635" t="str">
            <v>5 loops x 4 chủng</v>
          </cell>
          <cell r="D1635" t="str">
            <v>Oxoid/Mỹ/Anh</v>
          </cell>
          <cell r="E1635" t="str">
            <v>Chủng chuẩn được sử dụng để kiểm tra hiệu suất của môi trường, thuốc nhuộm, hóa chất và kit định danh, và để đánh giá các quy trình vi khuẩn học.</v>
          </cell>
          <cell r="F1635" t="str">
            <v xml:space="preserve">2- 80C </v>
          </cell>
          <cell r="G1635" t="str">
            <v>OXOID</v>
          </cell>
          <cell r="H1635" t="str">
            <v>OXOID</v>
          </cell>
          <cell r="I1635" t="str">
            <v>OXOID-CC</v>
          </cell>
        </row>
        <row r="1636">
          <cell r="A1636" t="str">
            <v>R4653053</v>
          </cell>
          <cell r="B1636" t="str">
            <v>RapID SS/u QC Set/5
Enterococcus faecalis ATCC® 29212™*
Escherichia coli ATCC® 25922™*
Klebsiella pneumoniae subsp. pneumoniae ATCC® 13883™* 
Proteus mirabilis ATCC® 25933™*
Serratia marcescens ATCC® 8100™*</v>
          </cell>
          <cell r="C1636" t="str">
            <v>5 loops x 5 chủng</v>
          </cell>
          <cell r="D1636" t="str">
            <v>Oxoid/Mỹ/Anh</v>
          </cell>
          <cell r="E1636" t="str">
            <v>Chủng chuẩn được sử dụng để kiểm tra hiệu suất của môi trường, thuốc nhuộm, hóa chất và kit định danh, và để đánh giá các quy trình vi khuẩn học.</v>
          </cell>
          <cell r="F1636" t="str">
            <v xml:space="preserve">2- 80C </v>
          </cell>
          <cell r="G1636" t="str">
            <v>OXOID</v>
          </cell>
          <cell r="H1636" t="str">
            <v>OXOID</v>
          </cell>
          <cell r="I1636" t="str">
            <v>OXOID-CC</v>
          </cell>
        </row>
        <row r="1637">
          <cell r="A1637" t="str">
            <v>R4653047</v>
          </cell>
          <cell r="B1637" t="str">
            <v>RapID STAPH PLUS QC Set/4
Staphylococcus haemolyticus ATCC® 29970™*
Staphylococcus saprophyticus ATCC® 35552™*
Enterobacter aerogenes ATCC® 13048™*
Oligella ureolytica ATCC® 43534™*</v>
          </cell>
          <cell r="C1637" t="str">
            <v>5 loops x 4 chủng</v>
          </cell>
          <cell r="D1637" t="str">
            <v>Oxoid/Mỹ/Anh</v>
          </cell>
          <cell r="E1637" t="str">
            <v>Chủng chuẩn được sử dụng để kiểm tra hiệu suất của môi trường, thuốc nhuộm, hóa chất và kit định danh, và để đánh giá các quy trình vi khuẩn học.</v>
          </cell>
          <cell r="F1637" t="str">
            <v xml:space="preserve">2- 80C </v>
          </cell>
          <cell r="G1637" t="str">
            <v>OXOID</v>
          </cell>
          <cell r="H1637" t="str">
            <v>OXOID</v>
          </cell>
          <cell r="I1637" t="str">
            <v>OXOID-CC</v>
          </cell>
        </row>
        <row r="1638">
          <cell r="A1638" t="str">
            <v>R4653052</v>
          </cell>
          <cell r="B1638" t="str">
            <v>RapID STR QC Set/4
Enterococcus durans ATCC® 11576™*
Enterococcus aecalis ATCC® 29212™*
Streptococcus gallolyticus ATCC® 9809™*
Streptococcus pyogenes ATCC® 19615™*</v>
          </cell>
          <cell r="C1638" t="str">
            <v>5 loops x 4 chủng</v>
          </cell>
          <cell r="D1638" t="str">
            <v>Oxoid/Mỹ/Anh</v>
          </cell>
          <cell r="E1638" t="str">
            <v>Chủng chuẩn được sử dụng để kiểm tra hiệu suất của môi trường, thuốc nhuộm, hóa chất và kit định danh, và để đánh giá các quy trình vi khuẩn học.</v>
          </cell>
          <cell r="F1638" t="str">
            <v xml:space="preserve">2- 80C </v>
          </cell>
          <cell r="G1638" t="str">
            <v>OXOID</v>
          </cell>
          <cell r="H1638" t="str">
            <v>OXOID</v>
          </cell>
          <cell r="I1638" t="str">
            <v>OXOID-CC</v>
          </cell>
        </row>
        <row r="1639">
          <cell r="A1639" t="str">
            <v>R4653060</v>
          </cell>
          <cell r="B1639" t="str">
            <v>RapID YEAST PLUS QC Set/5
Candida albicans ATCC® 14053™*
Candida glabrata ATCC® 2001 ™*
Candida kefyr ATCC® 2512™* 
Cryptococcus laurentii ATCC® 66036™* 
Yarrowia lipolytica ATCC® 9773™*</v>
          </cell>
          <cell r="C1639" t="str">
            <v>5 loops x 5 chủng</v>
          </cell>
          <cell r="D1639" t="str">
            <v>Oxoid/Mỹ/Anh</v>
          </cell>
          <cell r="E1639" t="str">
            <v>Chủng chuẩn được sử dụng để kiểm tra hiệu suất của môi trường, thuốc nhuộm, hóa chất và kit định danh, và để đánh giá các quy trình vi khuẩn học.</v>
          </cell>
          <cell r="F1639" t="str">
            <v xml:space="preserve">2- 80C </v>
          </cell>
          <cell r="G1639" t="str">
            <v>OXOID</v>
          </cell>
          <cell r="H1639" t="str">
            <v>OXOID</v>
          </cell>
          <cell r="I1639" t="str">
            <v>OXOID-CC</v>
          </cell>
        </row>
        <row r="1640">
          <cell r="A1640" t="str">
            <v>R4687021</v>
          </cell>
          <cell r="B1640" t="str">
            <v>Sensititre Anaerobe MIC Susc QC Set/5
Bacteroides fragilis ATCC® 25285™* 
Bacteroides thetaiotaomicron ATCC® 29741 ™*
Eggerthella lenta ATCC® 43055™*</v>
          </cell>
          <cell r="C1640" t="str">
            <v>1 loops x 3 chủng</v>
          </cell>
          <cell r="D1640" t="str">
            <v>Oxoid/Mỹ/Anh</v>
          </cell>
          <cell r="E1640" t="str">
            <v>Chủng chuẩn được sử dụng để kiểm tra hiệu suất của môi trường, thuốc nhuộm, hóa chất và kit định danh, và để đánh giá các quy trình vi khuẩn học.</v>
          </cell>
          <cell r="F1640" t="str">
            <v xml:space="preserve">2- 80C </v>
          </cell>
          <cell r="G1640" t="str">
            <v>OXOID</v>
          </cell>
          <cell r="H1640" t="str">
            <v>OXOID</v>
          </cell>
          <cell r="I1640" t="str">
            <v>OXOID-CC</v>
          </cell>
        </row>
        <row r="1641">
          <cell r="A1641" t="str">
            <v>R4687022</v>
          </cell>
          <cell r="B1641" t="str">
            <v>Sensititre AQUACULTURE MIC QC Set/2
Aeromonas salmonicida subsp. salmonicida ATCC® 33658™* 
Escherichia coli ATCC® 25922™*</v>
          </cell>
          <cell r="C1641" t="str">
            <v>1 loops x 2 chủng</v>
          </cell>
          <cell r="D1641" t="str">
            <v>Oxoid/Mỹ/Anh</v>
          </cell>
          <cell r="E1641" t="str">
            <v>Chủng chuẩn được sử dụng để kiểm tra hiệu suất của môi trường, thuốc nhuộm, hóa chất và kit định danh, và để đánh giá các quy trình vi khuẩn học.</v>
          </cell>
          <cell r="F1641" t="str">
            <v xml:space="preserve">2- 80C </v>
          </cell>
          <cell r="G1641" t="str">
            <v>OXOID</v>
          </cell>
          <cell r="H1641" t="str">
            <v>OXOID</v>
          </cell>
          <cell r="I1641" t="str">
            <v>OXOID-CC</v>
          </cell>
        </row>
        <row r="1642">
          <cell r="A1642" t="str">
            <v>R4687020</v>
          </cell>
          <cell r="B1642" t="str">
            <v>Sensititre MIC Breakpoint QC Set/5
Enterococcus faecalis ATCC® 29212™*
Escherichia coli ATCC® 35218™*
Escherichia coli ATCC® 25922™*
Pseudomonas aeruginosa ATCC® 27853™*
Staphylococcus aureus subsp. aureus ATCC® 29213™*</v>
          </cell>
          <cell r="C1642" t="str">
            <v>1 loops x 5 chủng</v>
          </cell>
          <cell r="D1642" t="str">
            <v>Oxoid/Mỹ/Anh</v>
          </cell>
          <cell r="E1642" t="str">
            <v>Chủng chuẩn được sử dụng để kiểm tra hiệu suất của môi trường, thuốc nhuộm, hóa chất và kit định danh, và để đánh giá các quy trình vi khuẩn học.</v>
          </cell>
          <cell r="F1642" t="str">
            <v xml:space="preserve">2- 80C </v>
          </cell>
          <cell r="G1642" t="str">
            <v>OXOID</v>
          </cell>
          <cell r="H1642" t="str">
            <v>OXOID</v>
          </cell>
          <cell r="I1642" t="str">
            <v>OXOID-CC</v>
          </cell>
        </row>
        <row r="1643">
          <cell r="A1643" t="str">
            <v>R4687023</v>
          </cell>
          <cell r="B1643" t="str">
            <v>Sensititre Automated Gram Neg QC Set/6
Edwardsiella tarda ATCC® 15947™*
Klebsiella oxytoca ATCC® 8724™*
Morganella morganii subsp. morganii ATCC® 25830™* 
Proteus vulgaris ATCC® 6896™*
Pseudomonas aeruginosa ATCC® 10145™*
Shigella sonnei ATCC® 25931 ™*</v>
          </cell>
          <cell r="C1643" t="str">
            <v>1 loops x 6 chủng</v>
          </cell>
          <cell r="D1643" t="str">
            <v>Oxoid/Mỹ/Anh</v>
          </cell>
          <cell r="E1643" t="str">
            <v>Chủng chuẩn được sử dụng để kiểm tra hiệu suất của môi trường, thuốc nhuộm, hóa chất và kit định danh, và để đánh giá các quy trình vi khuẩn học.</v>
          </cell>
          <cell r="F1643" t="str">
            <v xml:space="preserve">2- 80C </v>
          </cell>
          <cell r="G1643" t="str">
            <v>OXOID</v>
          </cell>
          <cell r="H1643" t="str">
            <v>OXOID</v>
          </cell>
          <cell r="I1643" t="str">
            <v>OXOID-CC</v>
          </cell>
        </row>
        <row r="1644">
          <cell r="A1644" t="str">
            <v>R4687024</v>
          </cell>
          <cell r="B1644" t="str">
            <v>Sensititre GPID ID QC Set/5
Enterococcus faecalis ATCC® 29212™*
Escherichia coli ATCC® 25922™*
Kocuria rosea ATCC® 186™*
Pseudomonas aeruginosa ATCC® 27853™*
Staphylococcus epidermidis ATCC® 700296™*</v>
          </cell>
          <cell r="C1644" t="str">
            <v>1 loops x 5 chủng</v>
          </cell>
          <cell r="D1644" t="str">
            <v>Oxoid/Mỹ/Anh</v>
          </cell>
          <cell r="E1644" t="str">
            <v>Chủng chuẩn được sử dụng để kiểm tra hiệu suất của môi trường, thuốc nhuộm, hóa chất và kit định danh, và để đánh giá các quy trình vi khuẩn học.</v>
          </cell>
          <cell r="F1644" t="str">
            <v xml:space="preserve">2- 80C </v>
          </cell>
          <cell r="G1644" t="str">
            <v>OXOID</v>
          </cell>
          <cell r="H1644" t="str">
            <v>OXOID</v>
          </cell>
          <cell r="I1644" t="str">
            <v>OXOID-CC</v>
          </cell>
        </row>
        <row r="1645">
          <cell r="A1645" t="str">
            <v>R4687025</v>
          </cell>
          <cell r="B1645" t="str">
            <v>Sensititre H.influ/S.pneu MIC QC Set/3
Haemophilus influenzae ATCC® 49247™*
Haemophilus influenzae ATCC® 49766™*
Streptococcus pneumoniae ATCC® 49619™*</v>
          </cell>
          <cell r="C1645" t="str">
            <v>1 loops x 3 chủng</v>
          </cell>
          <cell r="D1645" t="str">
            <v>Oxoid/Mỹ/Anh</v>
          </cell>
          <cell r="E1645" t="str">
            <v>Chủng chuẩn được sử dụng để kiểm tra hiệu suất của môi trường, thuốc nhuộm, hóa chất và kit định danh, và để đánh giá các quy trình vi khuẩn học.</v>
          </cell>
          <cell r="F1645" t="str">
            <v xml:space="preserve">2- 80C </v>
          </cell>
          <cell r="G1645" t="str">
            <v>OXOID</v>
          </cell>
          <cell r="H1645" t="str">
            <v>OXOID</v>
          </cell>
          <cell r="I1645" t="str">
            <v>OXOID-CC</v>
          </cell>
        </row>
        <row r="1646">
          <cell r="A1646" t="str">
            <v>R4687026</v>
          </cell>
          <cell r="B1646" t="str">
            <v xml:space="preserve">Sensititre MIC Susceptibility QC Set/9
Enterococcus faecalis ATCC® 29212™*
Enterococcus faecalis ATCC® 51299™*
Escherichia coli ATCC® 35218™*
Escherichia coli ATCC® 25922™*
Klebsiella pneumoniae subsp. pneumoniae ATCC® 700603™*
Pseudomonas aeruginosa ATCC® 27853™*
Staphylococcus aureus subsp. aureus ATCC® 29213™*
Staphylococcus aureus subsp. aureus ATCC® BAA-976™*
Staphylococcus aureus subsp. aureus ATCC® BAA-977™*
</v>
          </cell>
          <cell r="C1646" t="str">
            <v>1 loops x 9 chủng</v>
          </cell>
          <cell r="D1646" t="str">
            <v>Oxoid/Mỹ/Anh</v>
          </cell>
          <cell r="E1646" t="str">
            <v>Chủng chuẩn được sử dụng để kiểm tra hiệu suất của môi trường, thuốc nhuộm, hóa chất và kit định danh, và để đánh giá các quy trình vi khuẩn học.</v>
          </cell>
          <cell r="F1646" t="str">
            <v xml:space="preserve">2- 80C </v>
          </cell>
          <cell r="G1646" t="str">
            <v>OXOID</v>
          </cell>
          <cell r="H1646" t="str">
            <v>OXOID</v>
          </cell>
          <cell r="I1646" t="str">
            <v>OXOID-CC</v>
          </cell>
        </row>
        <row r="1647">
          <cell r="A1647" t="str">
            <v>R4687027</v>
          </cell>
          <cell r="B1647" t="str">
            <v>Sensititre YeastOne QC Set/2
Candida parapsilosis ATCC® 22019™*
Issatchenkia orientalis ATCC® 6258™*</v>
          </cell>
          <cell r="C1647" t="str">
            <v>1 loops x 2 chủng</v>
          </cell>
          <cell r="D1647" t="str">
            <v>Oxoid/Mỹ/Anh</v>
          </cell>
          <cell r="E1647" t="str">
            <v>Chủng chuẩn được sử dụng để kiểm tra hiệu suất của môi trường, thuốc nhuộm, hóa chất và kit định danh, và để đánh giá các quy trình vi khuẩn học.</v>
          </cell>
          <cell r="F1647" t="str">
            <v xml:space="preserve">2- 80C </v>
          </cell>
          <cell r="G1647" t="str">
            <v>OXOID</v>
          </cell>
          <cell r="H1647" t="str">
            <v>OXOID</v>
          </cell>
          <cell r="I1647" t="str">
            <v>OXOID-CC</v>
          </cell>
        </row>
        <row r="1648">
          <cell r="A1648" t="str">
            <v>R4711100</v>
          </cell>
          <cell r="B1648" t="str">
            <v>Aspergillus brasiliensis ATCC® 16404™*</v>
          </cell>
          <cell r="C1648" t="str">
            <v>10 ống</v>
          </cell>
          <cell r="D1648" t="str">
            <v>Oxoid/Mỹ/Anh</v>
          </cell>
          <cell r="E1648" t="str">
            <v>Chủng chuẩn được sử dụng để kiểm tra hiệu suất của môi trường, thuốc nhuộm, hóa chất và kit định danh, và để đánh giá các quy trình vi khuẩn học.</v>
          </cell>
          <cell r="F1648" t="str">
            <v xml:space="preserve">2- 80C </v>
          </cell>
          <cell r="G1648" t="str">
            <v>OXOID</v>
          </cell>
          <cell r="H1648" t="str">
            <v>OXOID</v>
          </cell>
          <cell r="I1648" t="str">
            <v>OXOID-CC</v>
          </cell>
        </row>
        <row r="1649">
          <cell r="A1649" t="str">
            <v>R4711221</v>
          </cell>
          <cell r="B1649" t="str">
            <v>Bacillus subtilis ATCC® 6633™*</v>
          </cell>
          <cell r="C1649" t="str">
            <v>10 ống</v>
          </cell>
          <cell r="D1649" t="str">
            <v>Oxoid/Mỹ/Anh</v>
          </cell>
          <cell r="E1649" t="str">
            <v>Chủng chuẩn được sử dụng để kiểm tra hiệu suất của môi trường, thuốc nhuộm, hóa chất và kit định danh, và để đánh giá các quy trình vi khuẩn học.</v>
          </cell>
          <cell r="F1649" t="str">
            <v xml:space="preserve">2- 80C </v>
          </cell>
          <cell r="G1649" t="str">
            <v>OXOID</v>
          </cell>
          <cell r="H1649" t="str">
            <v>OXOID</v>
          </cell>
          <cell r="I1649" t="str">
            <v>OXOID-CC</v>
          </cell>
        </row>
        <row r="1650">
          <cell r="A1650" t="str">
            <v>R4711300</v>
          </cell>
          <cell r="B1650" t="str">
            <v>Brevundimonas diminuta ATCC® 19146™*</v>
          </cell>
          <cell r="C1650" t="str">
            <v>10 ống</v>
          </cell>
          <cell r="D1650" t="str">
            <v>Oxoid/Mỹ/Anh</v>
          </cell>
          <cell r="E1650" t="str">
            <v>Chủng chuẩn được sử dụng để kiểm tra hiệu suất của môi trường, thuốc nhuộm, hóa chất và kit định danh, và để đánh giá các quy trình vi khuẩn học.</v>
          </cell>
          <cell r="F1650" t="str">
            <v xml:space="preserve">2- 80C </v>
          </cell>
          <cell r="G1650" t="str">
            <v>OXOID</v>
          </cell>
          <cell r="H1650" t="str">
            <v>OXOID</v>
          </cell>
          <cell r="I1650" t="str">
            <v>OXOID-CC</v>
          </cell>
        </row>
        <row r="1651">
          <cell r="A1651" t="str">
            <v>R4715220</v>
          </cell>
          <cell r="B1651" t="str">
            <v>Burkholderia cepacia ATCC® 25416™*</v>
          </cell>
          <cell r="C1651" t="str">
            <v>10 ống</v>
          </cell>
          <cell r="D1651" t="str">
            <v>Oxoid/Mỹ/Anh</v>
          </cell>
          <cell r="E1651" t="str">
            <v>Chủng chuẩn được sử dụng để kiểm tra hiệu suất của môi trường, thuốc nhuộm, hóa chất và kit định danh, và để đánh giá các quy trình vi khuẩn học.</v>
          </cell>
          <cell r="F1651" t="str">
            <v xml:space="preserve">2- 80C </v>
          </cell>
          <cell r="G1651" t="str">
            <v>OXOID</v>
          </cell>
          <cell r="H1651" t="str">
            <v>OXOID</v>
          </cell>
          <cell r="I1651" t="str">
            <v>OXOID-CC</v>
          </cell>
        </row>
        <row r="1652">
          <cell r="A1652" t="str">
            <v>R4711503</v>
          </cell>
          <cell r="B1652" t="str">
            <v>Candida albicans ATCC® 10231 ™*</v>
          </cell>
          <cell r="C1652" t="str">
            <v>10 ống</v>
          </cell>
          <cell r="D1652" t="str">
            <v>Oxoid/Mỹ/Anh</v>
          </cell>
          <cell r="E1652" t="str">
            <v>Chủng chuẩn được sử dụng để kiểm tra hiệu suất của môi trường, thuốc nhuộm, hóa chất và kit định danh, và để đánh giá các quy trình vi khuẩn học.</v>
          </cell>
          <cell r="F1652" t="str">
            <v xml:space="preserve">2- 80C </v>
          </cell>
          <cell r="G1652" t="str">
            <v>OXOID</v>
          </cell>
          <cell r="H1652" t="str">
            <v>OXOID</v>
          </cell>
          <cell r="I1652" t="str">
            <v>OXOID-CC</v>
          </cell>
        </row>
        <row r="1653">
          <cell r="A1653" t="str">
            <v>R4711601</v>
          </cell>
          <cell r="B1653" t="str">
            <v>Candida albicans ATCC® 2091 ™*</v>
          </cell>
          <cell r="C1653" t="str">
            <v>10 ống</v>
          </cell>
          <cell r="D1653" t="str">
            <v>Oxoid/Mỹ/Anh</v>
          </cell>
          <cell r="E1653" t="str">
            <v>Chủng chuẩn được sử dụng để kiểm tra hiệu suất của môi trường, thuốc nhuộm, hóa chất và kit định danh, và để đánh giá các quy trình vi khuẩn học.</v>
          </cell>
          <cell r="F1653" t="str">
            <v xml:space="preserve">2- 80C </v>
          </cell>
          <cell r="G1653" t="str">
            <v>OXOID</v>
          </cell>
          <cell r="H1653" t="str">
            <v>OXOID</v>
          </cell>
          <cell r="I1653" t="str">
            <v>OXOID-CC</v>
          </cell>
        </row>
        <row r="1654">
          <cell r="A1654" t="str">
            <v>R4711703</v>
          </cell>
          <cell r="B1654" t="str">
            <v>Clostridium sporogenes ATCC® 11437™*</v>
          </cell>
          <cell r="C1654" t="str">
            <v>10 ống</v>
          </cell>
          <cell r="D1654" t="str">
            <v>Oxoid/Mỹ/Anh</v>
          </cell>
          <cell r="E1654" t="str">
            <v>Chủng chuẩn được sử dụng để kiểm tra hiệu suất của môi trường, thuốc nhuộm, hóa chất và kit định danh, và để đánh giá các quy trình vi khuẩn học.</v>
          </cell>
          <cell r="F1654" t="str">
            <v xml:space="preserve">2- 80C </v>
          </cell>
          <cell r="G1654" t="str">
            <v>OXOID</v>
          </cell>
          <cell r="H1654" t="str">
            <v>OXOID</v>
          </cell>
          <cell r="I1654" t="str">
            <v>OXOID-CC</v>
          </cell>
        </row>
        <row r="1655">
          <cell r="A1655" t="str">
            <v>R4711700</v>
          </cell>
          <cell r="B1655" t="str">
            <v>Clostridium sporogenes ATCC® 19404™*</v>
          </cell>
          <cell r="C1655" t="str">
            <v>10 ống</v>
          </cell>
          <cell r="D1655" t="str">
            <v>Oxoid/Mỹ/Anh</v>
          </cell>
          <cell r="E1655" t="str">
            <v>Chủng chuẩn được sử dụng để kiểm tra hiệu suất của môi trường, thuốc nhuộm, hóa chất và kit định danh, và để đánh giá các quy trình vi khuẩn học.</v>
          </cell>
          <cell r="F1655" t="str">
            <v xml:space="preserve">2- 80C </v>
          </cell>
          <cell r="G1655" t="str">
            <v>OXOID</v>
          </cell>
          <cell r="H1655" t="str">
            <v>OXOID</v>
          </cell>
          <cell r="I1655" t="str">
            <v>OXOID-CC</v>
          </cell>
        </row>
        <row r="1656">
          <cell r="A1656" t="str">
            <v>R4717030</v>
          </cell>
          <cell r="B1656" t="str">
            <v>Enterococcus faecalis ATCC® 29212™*</v>
          </cell>
          <cell r="C1656" t="str">
            <v>10 ống</v>
          </cell>
          <cell r="D1656" t="str">
            <v>Oxoid/Mỹ/Anh</v>
          </cell>
          <cell r="E1656" t="str">
            <v>Chủng chuẩn được sử dụng để kiểm tra hiệu suất của môi trường, thuốc nhuộm, hóa chất và kit định danh, và để đánh giá các quy trình vi khuẩn học.</v>
          </cell>
          <cell r="F1656" t="str">
            <v xml:space="preserve">2- 80C </v>
          </cell>
          <cell r="G1656" t="str">
            <v>OXOID</v>
          </cell>
          <cell r="H1656" t="str">
            <v>OXOID</v>
          </cell>
          <cell r="I1656" t="str">
            <v>OXOID-CC</v>
          </cell>
        </row>
        <row r="1657">
          <cell r="A1657" t="str">
            <v>R4717085</v>
          </cell>
          <cell r="B1657" t="str">
            <v>Escherichia coli ATCC® 8739™*</v>
          </cell>
          <cell r="C1657" t="str">
            <v>10 ống</v>
          </cell>
          <cell r="D1657" t="str">
            <v>Oxoid/Mỹ/Anh</v>
          </cell>
          <cell r="E1657" t="str">
            <v>Chủng chuẩn được sử dụng để kiểm tra hiệu suất của môi trường, thuốc nhuộm, hóa chất và kit định danh, và để đánh giá các quy trình vi khuẩn học.</v>
          </cell>
          <cell r="F1657" t="str">
            <v xml:space="preserve">2- 80C </v>
          </cell>
          <cell r="G1657" t="str">
            <v>OXOID</v>
          </cell>
          <cell r="H1657" t="str">
            <v>OXOID</v>
          </cell>
          <cell r="I1657" t="str">
            <v>OXOID-CC</v>
          </cell>
        </row>
        <row r="1658">
          <cell r="A1658" t="str">
            <v>R4717050</v>
          </cell>
          <cell r="B1658" t="str">
            <v>Escherichia coli ATCC® 25922™*</v>
          </cell>
          <cell r="C1658" t="str">
            <v>10 ống</v>
          </cell>
          <cell r="D1658" t="str">
            <v>Oxoid/Mỹ/Anh</v>
          </cell>
          <cell r="E1658" t="str">
            <v>Chủng chuẩn được sử dụng để kiểm tra hiệu suất của môi trường, thuốc nhuộm, hóa chất và kit định danh, và để đánh giá các quy trình vi khuẩn học.</v>
          </cell>
          <cell r="F1658" t="str">
            <v xml:space="preserve">2- 80C </v>
          </cell>
          <cell r="G1658" t="str">
            <v>OXOID</v>
          </cell>
          <cell r="H1658" t="str">
            <v>OXOID</v>
          </cell>
          <cell r="I1658" t="str">
            <v>OXOID-CC</v>
          </cell>
        </row>
        <row r="1659">
          <cell r="A1659" t="str">
            <v>R4714075</v>
          </cell>
          <cell r="B1659" t="str">
            <v>Kocuria rhizophila ATCC® 9341 ™*</v>
          </cell>
          <cell r="C1659" t="str">
            <v>10 ống</v>
          </cell>
          <cell r="D1659" t="str">
            <v>Oxoid/Mỹ/Anh</v>
          </cell>
          <cell r="E1659" t="str">
            <v>Chủng chuẩn được sử dụng để kiểm tra hiệu suất của môi trường, thuốc nhuộm, hóa chất và kit định danh, và để đánh giá các quy trình vi khuẩn học.</v>
          </cell>
          <cell r="F1659" t="str">
            <v xml:space="preserve">2- 80C </v>
          </cell>
          <cell r="G1659" t="str">
            <v>OXOID</v>
          </cell>
          <cell r="H1659" t="str">
            <v>OXOID</v>
          </cell>
          <cell r="I1659" t="str">
            <v>OXOID-CC</v>
          </cell>
        </row>
        <row r="1660">
          <cell r="A1660" t="str">
            <v>R4715210</v>
          </cell>
          <cell r="B1660" t="str">
            <v>Pseudomonas aeruginosa ATCC® 9027™*</v>
          </cell>
          <cell r="C1660" t="str">
            <v>10 ống</v>
          </cell>
          <cell r="D1660" t="str">
            <v>Oxoid/Mỹ/Anh</v>
          </cell>
          <cell r="E1660" t="str">
            <v>Chủng chuẩn được sử dụng để kiểm tra hiệu suất của môi trường, thuốc nhuộm, hóa chất và kit định danh, và để đánh giá các quy trình vi khuẩn học.</v>
          </cell>
          <cell r="F1660" t="str">
            <v xml:space="preserve">2- 80C </v>
          </cell>
          <cell r="G1660" t="str">
            <v>OXOID</v>
          </cell>
          <cell r="H1660" t="str">
            <v>OXOID</v>
          </cell>
          <cell r="I1660" t="str">
            <v>OXOID-CC</v>
          </cell>
        </row>
        <row r="1661">
          <cell r="A1661" t="str">
            <v>R4719001</v>
          </cell>
          <cell r="B1661" t="str">
            <v>Salmonella enterica subsp. enterica serovar Choleraesuis ATCC® 10708™*</v>
          </cell>
          <cell r="C1661" t="str">
            <v>10 ống</v>
          </cell>
          <cell r="D1661" t="str">
            <v>Oxoid/Mỹ/Anh</v>
          </cell>
          <cell r="E1661" t="str">
            <v>Chủng chuẩn được sử dụng để kiểm tra hiệu suất của môi trường, thuốc nhuộm, hóa chất và kit định danh, và để đánh giá các quy trình vi khuẩn học.</v>
          </cell>
          <cell r="F1661" t="str">
            <v xml:space="preserve">2- 80C </v>
          </cell>
          <cell r="G1661" t="str">
            <v>OXOID</v>
          </cell>
          <cell r="H1661" t="str">
            <v>OXOID</v>
          </cell>
          <cell r="I1661" t="str">
            <v>OXOID-CC</v>
          </cell>
        </row>
        <row r="1662">
          <cell r="A1662" t="str">
            <v>R4716100</v>
          </cell>
          <cell r="B1662" t="str">
            <v>Salmonella enterica subsp. enterica serovar Typhimurium ATCC® 13311™*</v>
          </cell>
          <cell r="C1662" t="str">
            <v>10 ống</v>
          </cell>
          <cell r="D1662" t="str">
            <v>Oxoid/Mỹ/Anh</v>
          </cell>
          <cell r="E1662" t="str">
            <v>Chủng chuẩn được sử dụng để kiểm tra hiệu suất của môi trường, thuốc nhuộm, hóa chất và kit định danh, và để đánh giá các quy trình vi khuẩn học.</v>
          </cell>
          <cell r="F1662" t="str">
            <v xml:space="preserve">2- 80C </v>
          </cell>
          <cell r="G1662" t="str">
            <v>OXOID</v>
          </cell>
          <cell r="H1662" t="str">
            <v>OXOID</v>
          </cell>
          <cell r="I1662" t="str">
            <v>OXOID-CC</v>
          </cell>
        </row>
        <row r="1663">
          <cell r="A1663" t="str">
            <v>R4716000</v>
          </cell>
          <cell r="B1663" t="str">
            <v>Salmonella enterica subsp. enterica serovar Typhimurium ATCC® 14028™*</v>
          </cell>
          <cell r="C1663" t="str">
            <v>10 ống</v>
          </cell>
          <cell r="D1663" t="str">
            <v>Oxoid/Mỹ/Anh</v>
          </cell>
          <cell r="E1663" t="str">
            <v>Chủng chuẩn được sử dụng để kiểm tra hiệu suất của môi trường, thuốc nhuộm, hóa chất và kit định danh, và để đánh giá các quy trình vi khuẩn học.</v>
          </cell>
          <cell r="F1663" t="str">
            <v xml:space="preserve">2- 80C </v>
          </cell>
          <cell r="G1663" t="str">
            <v>OXOID</v>
          </cell>
          <cell r="H1663" t="str">
            <v>OXOID</v>
          </cell>
          <cell r="I1663" t="str">
            <v>OXOID-CC</v>
          </cell>
        </row>
        <row r="1664">
          <cell r="A1664" t="str">
            <v>R4716007</v>
          </cell>
          <cell r="B1664" t="str">
            <v>Salmonella sp. serovar Abony NCTC 6017</v>
          </cell>
          <cell r="C1664" t="str">
            <v>10 ống</v>
          </cell>
          <cell r="D1664" t="str">
            <v>Oxoid/Mỹ/Anh</v>
          </cell>
          <cell r="E1664" t="str">
            <v>Chủng chuẩn được sử dụng để kiểm tra hiệu suất của môi trường, thuốc nhuộm, hóa chất và kit định danh, và để đánh giá các quy trình vi khuẩn học.</v>
          </cell>
          <cell r="F1664" t="str">
            <v xml:space="preserve">2- 80C </v>
          </cell>
          <cell r="G1664" t="str">
            <v>OXOID</v>
          </cell>
          <cell r="H1664" t="str">
            <v>OXOID</v>
          </cell>
          <cell r="I1664" t="str">
            <v>OXOID-CC</v>
          </cell>
        </row>
        <row r="1665">
          <cell r="A1665" t="str">
            <v>R4718001</v>
          </cell>
          <cell r="B1665" t="str">
            <v>Serratia marcescens ATCC® 8100™*</v>
          </cell>
          <cell r="C1665" t="str">
            <v>10 ống</v>
          </cell>
          <cell r="D1665" t="str">
            <v>Oxoid/Mỹ/Anh</v>
          </cell>
          <cell r="E1665" t="str">
            <v>Chủng chuẩn được sử dụng để kiểm tra hiệu suất của môi trường, thuốc nhuộm, hóa chất và kit định danh, và để đánh giá các quy trình vi khuẩn học.</v>
          </cell>
          <cell r="F1665" t="str">
            <v xml:space="preserve">2- 80C </v>
          </cell>
          <cell r="G1665" t="str">
            <v>OXOID</v>
          </cell>
          <cell r="H1665" t="str">
            <v>OXOID</v>
          </cell>
          <cell r="I1665" t="str">
            <v>OXOID-CC</v>
          </cell>
        </row>
        <row r="1666">
          <cell r="A1666" t="str">
            <v>R4716300</v>
          </cell>
          <cell r="B1666" t="str">
            <v>Shigella sonnei ATCC® 25931 ™*</v>
          </cell>
          <cell r="C1666" t="str">
            <v>10 ống</v>
          </cell>
          <cell r="D1666" t="str">
            <v>Oxoid/Mỹ/Anh</v>
          </cell>
          <cell r="E1666" t="str">
            <v>Chủng chuẩn được sử dụng để kiểm tra hiệu suất của môi trường, thuốc nhuộm, hóa chất và kit định danh, và để đánh giá các quy trình vi khuẩn học.</v>
          </cell>
          <cell r="F1666" t="str">
            <v xml:space="preserve">2- 80C </v>
          </cell>
          <cell r="G1666" t="str">
            <v>OXOID</v>
          </cell>
          <cell r="H1666" t="str">
            <v>OXOID</v>
          </cell>
          <cell r="I1666" t="str">
            <v>OXOID-CC</v>
          </cell>
        </row>
        <row r="1667">
          <cell r="A1667" t="str">
            <v>R4717020</v>
          </cell>
          <cell r="B1667" t="str">
            <v>Staphylococcus aureus subsp. aureus ATCC® 29737™*</v>
          </cell>
          <cell r="C1667" t="str">
            <v>10 ống</v>
          </cell>
          <cell r="D1667" t="str">
            <v>Oxoid/Mỹ/Anh</v>
          </cell>
          <cell r="E1667" t="str">
            <v>Chủng chuẩn được sử dụng để kiểm tra hiệu suất của môi trường, thuốc nhuộm, hóa chất và kit định danh, và để đánh giá các quy trình vi khuẩn học.</v>
          </cell>
          <cell r="F1667" t="str">
            <v xml:space="preserve">2- 80C </v>
          </cell>
          <cell r="G1667" t="str">
            <v>OXOID</v>
          </cell>
          <cell r="H1667" t="str">
            <v>OXOID</v>
          </cell>
          <cell r="I1667" t="str">
            <v>OXOID-CC</v>
          </cell>
        </row>
        <row r="1668">
          <cell r="A1668" t="str">
            <v>R4719002</v>
          </cell>
          <cell r="B1668" t="str">
            <v>Staphylococcus aureus subsp. aureus ATCC® 6538P™*</v>
          </cell>
          <cell r="C1668" t="str">
            <v>10 ống</v>
          </cell>
          <cell r="D1668" t="str">
            <v>Oxoid/Mỹ/Anh</v>
          </cell>
          <cell r="E1668" t="str">
            <v>Chủng chuẩn được sử dụng để kiểm tra hiệu suất của môi trường, thuốc nhuộm, hóa chất và kit định danh, và để đánh giá các quy trình vi khuẩn học.</v>
          </cell>
          <cell r="F1668" t="str">
            <v xml:space="preserve">2- 80C </v>
          </cell>
          <cell r="G1668" t="str">
            <v>OXOID</v>
          </cell>
          <cell r="H1668" t="str">
            <v>OXOID</v>
          </cell>
          <cell r="I1668" t="str">
            <v>OXOID-CC</v>
          </cell>
        </row>
        <row r="1669">
          <cell r="A1669" t="str">
            <v>R4717016</v>
          </cell>
          <cell r="B1669" t="str">
            <v>Staphylococcus aureus subsp. aureus ATCC® 6538™*</v>
          </cell>
          <cell r="C1669" t="str">
            <v>10 ống</v>
          </cell>
          <cell r="D1669" t="str">
            <v>Oxoid/Mỹ/Anh</v>
          </cell>
          <cell r="E1669" t="str">
            <v>Chủng chuẩn được sử dụng để kiểm tra hiệu suất của môi trường, thuốc nhuộm, hóa chất và kit định danh, và để đánh giá các quy trình vi khuẩn học.</v>
          </cell>
          <cell r="F1669" t="str">
            <v xml:space="preserve">2- 80C </v>
          </cell>
          <cell r="G1669" t="str">
            <v>OXOID</v>
          </cell>
          <cell r="H1669" t="str">
            <v>OXOID</v>
          </cell>
          <cell r="I1669" t="str">
            <v>OXOID-CC</v>
          </cell>
        </row>
        <row r="1670">
          <cell r="A1670" t="str">
            <v>R4717000</v>
          </cell>
          <cell r="B1670" t="str">
            <v>Streptococcus pyogenes ATCC® 19615™*</v>
          </cell>
          <cell r="C1670" t="str">
            <v>10 ống</v>
          </cell>
          <cell r="D1670" t="str">
            <v>Oxoid/Mỹ/Anh</v>
          </cell>
          <cell r="E1670" t="str">
            <v>Chủng chuẩn được sử dụng để kiểm tra hiệu suất của môi trường, thuốc nhuộm, hóa chất và kit định danh, và để đánh giá các quy trình vi khuẩn học.</v>
          </cell>
          <cell r="F1670" t="str">
            <v xml:space="preserve">2- 80C </v>
          </cell>
          <cell r="G1670" t="str">
            <v>OXOID</v>
          </cell>
          <cell r="H1670" t="str">
            <v>OXOID</v>
          </cell>
          <cell r="I1670" t="str">
            <v>OXOID-CC</v>
          </cell>
        </row>
        <row r="1671">
          <cell r="A1671" t="str">
            <v>R4741002</v>
          </cell>
          <cell r="B1671" t="str">
            <v>Water QC Kit 1002 SET/3
Contents: 9 WaterBugs (3 per organism); 9 rehydration vials.
Enterobacter cloacae subsp. cloacae ATCC® 13047 ™*
Escherichia coli Strain C1
Proteus mirabilis ATCC® 12453™*</v>
          </cell>
          <cell r="C1671" t="str">
            <v>3 chủng</v>
          </cell>
          <cell r="D1671" t="str">
            <v>Oxoid/Mỹ/Anh</v>
          </cell>
          <cell r="E1671" t="str">
            <v>Chủng chuẩn được sử dụng để kiểm tra hiệu suất của môi trường, thuốc nhuộm, hóa chất và kit định danh, và để đánh giá các quy trình vi khuẩn học.</v>
          </cell>
          <cell r="F1671" t="str">
            <v xml:space="preserve">2- 80C </v>
          </cell>
          <cell r="G1671" t="str">
            <v>OXOID</v>
          </cell>
          <cell r="H1671" t="str">
            <v>OXOID</v>
          </cell>
          <cell r="I1671" t="str">
            <v>OXOID-CC</v>
          </cell>
        </row>
        <row r="1672">
          <cell r="A1672" t="str">
            <v>R4741003</v>
          </cell>
          <cell r="B1672" t="str">
            <v>Water QC Kit 1003 SET/2
Contents: 10 WaterBugs (5 per organism); 10 rehydration vials
Escherichia coli Strain C1
Pseudomonas aeruginosa ATCC® 27853™*</v>
          </cell>
          <cell r="C1672" t="str">
            <v>2 chủng</v>
          </cell>
          <cell r="D1672" t="str">
            <v>Oxoid/Mỹ/Anh</v>
          </cell>
          <cell r="E1672" t="str">
            <v>Chủng chuẩn được sử dụng để kiểm tra hiệu suất của môi trường, thuốc nhuộm, hóa chất và kit định danh, và để đánh giá các quy trình vi khuẩn học.</v>
          </cell>
          <cell r="F1672" t="str">
            <v xml:space="preserve">2- 80C </v>
          </cell>
          <cell r="G1672" t="str">
            <v>OXOID</v>
          </cell>
          <cell r="H1672" t="str">
            <v>OXOID</v>
          </cell>
          <cell r="I1672" t="str">
            <v>OXOID-CC</v>
          </cell>
        </row>
        <row r="1673">
          <cell r="A1673" t="str">
            <v>R4741004</v>
          </cell>
          <cell r="B1673" t="str">
            <v>Water QC Kit 1004 SET/2
Contents: 10 WaterBugs (5 per organism); 10 rehydration vials.
Enterobacter cloacae subsp. cloacae ATCC® 13047™*
Escherichia coli Strain C1</v>
          </cell>
          <cell r="C1673" t="str">
            <v>2 chủng</v>
          </cell>
          <cell r="D1673" t="str">
            <v>Oxoid/Mỹ/Anh</v>
          </cell>
          <cell r="E1673" t="str">
            <v>Chủng chuẩn được sử dụng để kiểm tra hiệu suất của môi trường, thuốc nhuộm, hóa chất và kit định danh, và để đánh giá các quy trình vi khuẩn học.</v>
          </cell>
          <cell r="F1673" t="str">
            <v xml:space="preserve">2- 80C </v>
          </cell>
          <cell r="G1673" t="str">
            <v>OXOID</v>
          </cell>
          <cell r="H1673" t="str">
            <v>OXOID</v>
          </cell>
          <cell r="I1673" t="str">
            <v>OXOID-CC</v>
          </cell>
        </row>
        <row r="1674">
          <cell r="A1674" t="str">
            <v>R4741009</v>
          </cell>
          <cell r="B1674" t="str">
            <v>Water QC Kit 1009 SET/1
Contents: 10 WaterBugs (10 per organism); 10 rehydration vials.
Enterococcus faecalis ATCC® 29212™*</v>
          </cell>
          <cell r="C1674" t="str">
            <v>1 chủng</v>
          </cell>
          <cell r="D1674" t="str">
            <v>Oxoid/Mỹ/Anh</v>
          </cell>
          <cell r="E1674" t="str">
            <v>Chủng chuẩn được sử dụng để kiểm tra hiệu suất của môi trường, thuốc nhuộm, hóa chất và kit định danh, và để đánh giá các quy trình vi khuẩn học.</v>
          </cell>
          <cell r="F1674" t="str">
            <v xml:space="preserve">2- 80C </v>
          </cell>
          <cell r="G1674" t="str">
            <v>OXOID</v>
          </cell>
          <cell r="H1674" t="str">
            <v>OXOID</v>
          </cell>
          <cell r="I1674" t="str">
            <v>OXOID-CC</v>
          </cell>
        </row>
        <row r="1675">
          <cell r="A1675" t="str">
            <v>R4757090</v>
          </cell>
          <cell r="B1675" t="str">
            <v>Enterobacter cloacae subsp. cloacae ATCC® 13047 ™*</v>
          </cell>
          <cell r="C1675" t="str">
            <v>10 ống</v>
          </cell>
          <cell r="D1675" t="str">
            <v>Oxoid/Mỹ/Anh</v>
          </cell>
          <cell r="E1675" t="str">
            <v>Chủng chuẩn được sử dụng để kiểm tra hiệu suất của môi trường, thuốc nhuộm, hóa chất và kit định danh, và để đánh giá các quy trình vi khuẩn học.</v>
          </cell>
          <cell r="F1675" t="str">
            <v xml:space="preserve">2- 80C </v>
          </cell>
          <cell r="G1675" t="str">
            <v>OXOID</v>
          </cell>
          <cell r="H1675" t="str">
            <v>OXOID</v>
          </cell>
          <cell r="I1675" t="str">
            <v>OXOID-CC</v>
          </cell>
        </row>
        <row r="1676">
          <cell r="A1676" t="str">
            <v>R4751985</v>
          </cell>
          <cell r="B1676" t="str">
            <v>Escherichia coli Strain C1</v>
          </cell>
          <cell r="C1676" t="str">
            <v>10 ống</v>
          </cell>
          <cell r="D1676" t="str">
            <v>Oxoid/Mỹ/Anh</v>
          </cell>
          <cell r="E1676" t="str">
            <v>Chủng chuẩn được sử dụng để kiểm tra hiệu suất của môi trường, thuốc nhuộm, hóa chất và kit định danh, và để đánh giá các quy trình vi khuẩn học.</v>
          </cell>
          <cell r="F1676" t="str">
            <v xml:space="preserve">2- 80C </v>
          </cell>
          <cell r="G1676" t="str">
            <v>OXOID</v>
          </cell>
          <cell r="H1676" t="str">
            <v>OXOID</v>
          </cell>
          <cell r="I1676" t="str">
            <v>OXOID-CC</v>
          </cell>
        </row>
        <row r="1677">
          <cell r="A1677" t="str">
            <v>R4753935</v>
          </cell>
          <cell r="B1677" t="str">
            <v>Klebsiella pneumoniae Strain C6</v>
          </cell>
          <cell r="C1677" t="str">
            <v>10 ống</v>
          </cell>
          <cell r="D1677" t="str">
            <v>Oxoid/Mỹ/Anh</v>
          </cell>
          <cell r="E1677" t="str">
            <v>Chủng chuẩn được sử dụng để kiểm tra hiệu suất của môi trường, thuốc nhuộm, hóa chất và kit định danh, và để đánh giá các quy trình vi khuẩn học.</v>
          </cell>
          <cell r="F1677" t="str">
            <v xml:space="preserve">2- 80C </v>
          </cell>
          <cell r="G1677" t="str">
            <v>OXOID</v>
          </cell>
          <cell r="H1677" t="str">
            <v>OXOID</v>
          </cell>
          <cell r="I1677" t="str">
            <v>OXOID-CC</v>
          </cell>
        </row>
        <row r="1678">
          <cell r="A1678" t="str">
            <v>R4757059</v>
          </cell>
          <cell r="B1678" t="str">
            <v>Proteus mirabilis ATCC® 12453™*</v>
          </cell>
          <cell r="C1678" t="str">
            <v>10 ống</v>
          </cell>
          <cell r="D1678" t="str">
            <v>Oxoid/Mỹ/Anh</v>
          </cell>
          <cell r="E1678" t="str">
            <v>Chủng chuẩn được sử dụng để kiểm tra hiệu suất của môi trường, thuốc nhuộm, hóa chất và kit định danh, và để đánh giá các quy trình vi khuẩn học.</v>
          </cell>
          <cell r="F1678" t="str">
            <v xml:space="preserve">2- 80C </v>
          </cell>
          <cell r="G1678" t="str">
            <v>OXOID</v>
          </cell>
          <cell r="H1678" t="str">
            <v>OXOID</v>
          </cell>
          <cell r="I1678" t="str">
            <v>OXOID-CC</v>
          </cell>
        </row>
        <row r="1679">
          <cell r="A1679" t="str">
            <v>R4757060</v>
          </cell>
          <cell r="B1679" t="str">
            <v>Pseudomonas aeruginosa ATCC® 27853™*</v>
          </cell>
          <cell r="C1679" t="str">
            <v>10 ống</v>
          </cell>
          <cell r="D1679" t="str">
            <v>Oxoid/Mỹ/Anh</v>
          </cell>
          <cell r="E1679" t="str">
            <v>Chủng chuẩn được sử dụng để kiểm tra hiệu suất của môi trường, thuốc nhuộm, hóa chất và kit định danh, và để đánh giá các quy trình vi khuẩn học.</v>
          </cell>
          <cell r="F1679" t="str">
            <v xml:space="preserve">2- 80C </v>
          </cell>
          <cell r="G1679" t="str">
            <v>OXOID</v>
          </cell>
          <cell r="H1679" t="str">
            <v>OXOID</v>
          </cell>
          <cell r="I1679" t="str">
            <v>OXOID-CC</v>
          </cell>
        </row>
        <row r="1680">
          <cell r="A1680" t="str">
            <v>R4721000</v>
          </cell>
          <cell r="B1680" t="str">
            <v>Growth Promotion Testing QC Set/5
Aspergillus brasiliensis ATCC® 16404™*
Bacillus subtilis ATCC® 6633™*
Candida albicans ATCC® 10231 ™*
Clostridium sporogenes ATCC® 11437™*
Pseudomonas aeruginosa ATCC® 9027™*</v>
          </cell>
          <cell r="C1680" t="str">
            <v>5 chủng</v>
          </cell>
          <cell r="D1680" t="str">
            <v>Oxoid/Mỹ/Anh</v>
          </cell>
          <cell r="E1680" t="str">
            <v>Chủng chuẩn được sử dụng để kiểm tra hiệu suất của môi trường, thuốc nhuộm, hóa chất và kit định danh, và để đánh giá các quy trình vi khuẩn học.</v>
          </cell>
          <cell r="F1680" t="str">
            <v xml:space="preserve">2- 80C </v>
          </cell>
          <cell r="G1680" t="str">
            <v>OXOID</v>
          </cell>
          <cell r="H1680" t="str">
            <v>OXOID</v>
          </cell>
          <cell r="I1680" t="str">
            <v>OXOID-CC</v>
          </cell>
        </row>
        <row r="1681">
          <cell r="A1681" t="str">
            <v>R4721001</v>
          </cell>
          <cell r="B1681" t="str">
            <v>Growth Promotion 2 QC Set/5
Aspergillus brasiliensis ATCC® 16404™*
Bacillus subtilis ATCC® 6633™*
Candida albicans ATCC® 10231 ™*
Pseudomonas aeruginosa ATCC® 9027™*
Staphylococcus aureus subsp. aureus ATCC® 6538™*</v>
          </cell>
          <cell r="C1681" t="str">
            <v>5 chủng</v>
          </cell>
          <cell r="D1681" t="str">
            <v>Oxoid/Mỹ/Anh</v>
          </cell>
          <cell r="E1681" t="str">
            <v>Chủng chuẩn được sử dụng để kiểm tra hiệu suất của môi trường, thuốc nhuộm, hóa chất và kit định danh, và để đánh giá các quy trình vi khuẩn học.</v>
          </cell>
          <cell r="F1681" t="str">
            <v xml:space="preserve">2- 80C </v>
          </cell>
          <cell r="G1681" t="str">
            <v>OXOID</v>
          </cell>
          <cell r="H1681" t="str">
            <v>OXOID</v>
          </cell>
          <cell r="I1681" t="str">
            <v>OXOID-CC</v>
          </cell>
        </row>
        <row r="1682">
          <cell r="A1682" t="str">
            <v>R4723000</v>
          </cell>
          <cell r="B1682" t="str">
            <v>Nutritional Adequacy Testing QC Set/6
Aspergillus brasiliensis ATCC* 16404™*
Bacillus subtilis ATCC* 6633™*
Candida albicans ATCC* 10231 ™*
Escherichia coli ATCC* 8739™*
Pseudomonas aeruginosa ATCC* 9027™*
Staphylococcus aureus subsp. aureus ATCC* 6538™*</v>
          </cell>
          <cell r="C1682" t="str">
            <v>6 chủng</v>
          </cell>
          <cell r="D1682" t="str">
            <v>Oxoid/Mỹ/Anh</v>
          </cell>
          <cell r="E1682" t="str">
            <v>Chủng chuẩn được sử dụng để kiểm tra hiệu suất của môi trường, thuốc nhuộm, hóa chất và kit định danh, và để đánh giá các quy trình vi khuẩn học.</v>
          </cell>
          <cell r="F1682" t="str">
            <v xml:space="preserve">2- 80C </v>
          </cell>
          <cell r="G1682" t="str">
            <v>OXOID</v>
          </cell>
          <cell r="H1682" t="str">
            <v>OXOID</v>
          </cell>
          <cell r="I1682" t="str">
            <v>OXOID-CC</v>
          </cell>
        </row>
        <row r="1683">
          <cell r="A1683" t="str">
            <v>MELAB</v>
          </cell>
        </row>
        <row r="1684">
          <cell r="A1684" t="str">
            <v>B100900</v>
          </cell>
          <cell r="B1684" t="str">
            <v>MELAB- Color Gram Set (Bộ nhuộm Gram)</v>
          </cell>
          <cell r="C1684" t="str">
            <v>Bộ 4 chai 100ml</v>
          </cell>
          <cell r="D1684" t="str">
            <v>Lavitec/Việt Nam</v>
          </cell>
          <cell r="E1684" t="str">
            <v xml:space="preserve">Bộ nhuộm Gram dùng để thực hiện xét nghiệm nhuộm soi. Bao gồm 04 dung dịch thuốc nhuộm thành phần là Crystal Violet chai 100ml, Lugol chai 100ml, Decolor (alcohol-acetone)  chai 100ml và Safranine chai 100ml.
 - Bảo quản: Nhiệt độ phòng thí nghiệm
 - Đóng gói: Bộ 4 chai x 100ml có vòi bơm tiện dụng
 </v>
          </cell>
          <cell r="F1684" t="str">
            <v>15-25°C</v>
          </cell>
          <cell r="G1684" t="str">
            <v>LAVITEC</v>
          </cell>
          <cell r="H1684" t="str">
            <v>MELAB</v>
          </cell>
          <cell r="I1684" t="str">
            <v>MELAB-NHUỘM</v>
          </cell>
        </row>
        <row r="1685">
          <cell r="A1685" t="str">
            <v>B250900</v>
          </cell>
          <cell r="B1685" t="str">
            <v>MELAB- Color Gram Set (Bộ nhuộm Gram)</v>
          </cell>
          <cell r="C1685" t="str">
            <v>Bộ 4 chai 250ml</v>
          </cell>
          <cell r="D1685" t="str">
            <v>Lavitec/Việt Nam</v>
          </cell>
          <cell r="E1685" t="str">
            <v xml:space="preserve">Bộ nhuộm Gram dùng để thực hiện xét nghiệm nhuộm soi. Bao gồm 04 dung dịch thuốc nhuộm thành phần là Crystal Violet chai 250ml, Lugol chai 250ml, Decolor (alcohol-acetone)  chai 250ml và Safranine chai 250ml.
 - Bảo quản: Nhiệt độ phòng thí nghiệm
 - Đóng gói: Bộ 4 chai x 250ml có vòi bơm tiện dụng
 </v>
          </cell>
          <cell r="F1685" t="str">
            <v>15-25°C</v>
          </cell>
          <cell r="G1685" t="str">
            <v>LAVITEC</v>
          </cell>
          <cell r="H1685" t="str">
            <v>MELAB</v>
          </cell>
          <cell r="I1685" t="str">
            <v>MELAB-NHUỘM</v>
          </cell>
        </row>
        <row r="1686">
          <cell r="A1686" t="str">
            <v>B100902</v>
          </cell>
          <cell r="B1686" t="str">
            <v>MELAB - Ziehl Neelsen Set (Bộ nhuộm Ziehl Neelsen)</v>
          </cell>
          <cell r="C1686" t="str">
            <v>Bộ 3 chai 100ml</v>
          </cell>
          <cell r="D1686" t="str">
            <v>Lavitec/Việt Nam</v>
          </cell>
          <cell r="E1686" t="str">
            <v xml:space="preserve">Bộ nhuộm Ziehl Neelsen dùng để thực hiện xét nghiệm nhuộm soi. Bao gồm 03 dung dịch thuốc nhuộm thành phần là Carbo Fuchsin chai 100ml, Alcohol acid (Hydrochloric acid in ethanol) chai 100ml và Methylen Blue chai 100ml.
 - Bảo quản: Nhiệt độ phòng thí nghiệm
 - Đóng gói: Bộ 3 chai x 100ml có vòi bơm tiện dụng
</v>
          </cell>
          <cell r="F1686" t="str">
            <v>15-25°C</v>
          </cell>
          <cell r="G1686" t="str">
            <v>LAVITEC</v>
          </cell>
          <cell r="H1686" t="str">
            <v>MELAB</v>
          </cell>
          <cell r="I1686" t="str">
            <v>MELAB-NHUỘM</v>
          </cell>
        </row>
        <row r="1687">
          <cell r="A1687" t="str">
            <v>B250902</v>
          </cell>
          <cell r="B1687" t="str">
            <v>MELAB - Ziehl Neelsen Set (Bộ nhuộm Ziehl Neelsen)</v>
          </cell>
          <cell r="C1687" t="str">
            <v>Bộ 3 chai 250ml</v>
          </cell>
          <cell r="D1687" t="str">
            <v>Lavitec/Việt Nam</v>
          </cell>
          <cell r="E1687" t="str">
            <v xml:space="preserve">Bộ nhuộm Ziehl Neelsen dùng để thực hiện xét nghiệm nhuộm soi. Bao gồm 03 dung dịch thuốc nhuộm thành phần là Carbo Fuchsin chai 250ml, Alcohol acid (Hydrochloric acid in ethanol) chai 250ml và Methylen Blue chai 250ml.
 - Bảo quản: Nhiệt độ phòng thí nghiệm
 - Đóng gói: Bộ 3 chai x 250ml có vòi bơm tiện dụng
</v>
          </cell>
          <cell r="F1687" t="str">
            <v>15-25°C</v>
          </cell>
          <cell r="G1687" t="str">
            <v>LAVITEC</v>
          </cell>
          <cell r="H1687" t="str">
            <v>MELAB</v>
          </cell>
          <cell r="I1687" t="str">
            <v>MELAB-NHUỘM</v>
          </cell>
        </row>
        <row r="1688">
          <cell r="A1688" t="str">
            <v>B100906</v>
          </cell>
          <cell r="B1688" t="str">
            <v>MELAB - Safranin</v>
          </cell>
          <cell r="C1688" t="str">
            <v>Chai 100ml</v>
          </cell>
          <cell r="D1688" t="str">
            <v>Lavitec/Việt Nam</v>
          </cell>
          <cell r="E1688" t="str">
            <v>Chai nhựa chứa 100ml Safranine. Thực hiện nhuộm soi xét nghiệm vi sinh vật từ mẫu nuôi cấy hoặc mẫu bệnh phẩm theo phương pháp nhuộm Gram.
 - Thành phần: Safranine (0,25%), 
 - Bảo quản: Nhiệt độ phòng thí nghiệm
 - Đóng gói: Chai 100ml có vòi bơm tiện dụng</v>
          </cell>
          <cell r="F1688" t="str">
            <v>15-25°C</v>
          </cell>
          <cell r="G1688" t="str">
            <v>LAVITEC</v>
          </cell>
          <cell r="H1688" t="str">
            <v>MELAB</v>
          </cell>
          <cell r="I1688" t="str">
            <v>MELAB-NHUỘM</v>
          </cell>
        </row>
        <row r="1689">
          <cell r="A1689" t="str">
            <v>B250906</v>
          </cell>
          <cell r="B1689" t="str">
            <v>MELAB - Safranin</v>
          </cell>
          <cell r="C1689" t="str">
            <v>Chai 250ml</v>
          </cell>
          <cell r="D1689" t="str">
            <v>Lavitec/Việt Nam</v>
          </cell>
          <cell r="E1689" t="str">
            <v xml:space="preserve">Chai nhựa chứa 250ml Safranine. Thực hiện nhuộm soi xét nghiệm vi sinh vật từ mẫu nuôi cấy hoặc mẫu bệnh phẩm theo phương pháp nhuộm Gram.
 - Thành phần: Safranine (0,25%), 
 - Bảo quản: Nhiệt độ phòng thí nghiệm
 - Đóng gói: Chai 250ml có vòi bơm tiện dụng
 </v>
          </cell>
          <cell r="F1689" t="str">
            <v>15-25°C</v>
          </cell>
          <cell r="G1689" t="str">
            <v>LAVITEC</v>
          </cell>
          <cell r="H1689" t="str">
            <v>MELAB</v>
          </cell>
          <cell r="I1689" t="str">
            <v>MELAB-NHUỘM</v>
          </cell>
        </row>
        <row r="1690">
          <cell r="A1690" t="str">
            <v>B100904</v>
          </cell>
          <cell r="B1690" t="str">
            <v>MELAB - Crystal Violet</v>
          </cell>
          <cell r="C1690" t="str">
            <v>Chai 100ml</v>
          </cell>
          <cell r="D1690" t="str">
            <v>Lavitec/Việt Nam</v>
          </cell>
          <cell r="E1690" t="str">
            <v xml:space="preserve">Chai nhựa chứa 100ml Crystal Violet. Thực hiện nhuộm soi xét nghiệm vi sinh vật từ mẫu nuôi cấy hoặc mẫu bệnh phẩm theo phương pháp nhuộm Gram.
 - Thành phần: Crystal Violet (2%), 
 - Bảo quản: Nhiệt độ phòng thí nghiệm
 - Đóng gói: Chai 100ml có vòi bơm tiện dụng
 </v>
          </cell>
          <cell r="F1690" t="str">
            <v>15-25°C</v>
          </cell>
          <cell r="G1690" t="str">
            <v>LAVITEC</v>
          </cell>
          <cell r="H1690" t="str">
            <v>MELAB</v>
          </cell>
          <cell r="I1690" t="str">
            <v>MELAB-NHUỘM</v>
          </cell>
        </row>
        <row r="1691">
          <cell r="A1691" t="str">
            <v>B250904</v>
          </cell>
          <cell r="B1691" t="str">
            <v>MELAB - Crystal Violet</v>
          </cell>
          <cell r="C1691" t="str">
            <v>Chai 250ml</v>
          </cell>
          <cell r="D1691" t="str">
            <v>Lavitec/Việt Nam</v>
          </cell>
          <cell r="E1691" t="str">
            <v xml:space="preserve">Chai nhựa chứa 250ml Crystal Violet. Thực hiện nhuộm soi xét nghiệm vi sinh vật từ mẫu nuôi cấy hoặc mẫu bệnh phẩm theo phương pháp nhuộm Gram.
 - Thành phần: Crystal Violet (2%), 
 - Bảo quản: Nhiệt độ phòng thí nghiệm
 - Đóng gói: Chai 250ml có vòi bơm tiện dụng
 </v>
          </cell>
          <cell r="F1691" t="str">
            <v>15-25°C</v>
          </cell>
          <cell r="G1691" t="str">
            <v>LAVITEC</v>
          </cell>
          <cell r="H1691" t="str">
            <v>MELAB</v>
          </cell>
          <cell r="I1691" t="str">
            <v>MELAB-NHUỘM</v>
          </cell>
        </row>
        <row r="1692">
          <cell r="A1692" t="str">
            <v>B100905</v>
          </cell>
          <cell r="B1692" t="str">
            <v>MELAB - Lugol</v>
          </cell>
          <cell r="C1692" t="str">
            <v>Chai 100ml</v>
          </cell>
          <cell r="D1692" t="str">
            <v>Lavitec/Việt Nam</v>
          </cell>
          <cell r="E1692" t="str">
            <v xml:space="preserve">Chai nhựa chứa 100ml Lugol. Thực hiện nhuộm soi xét nghiệm vi sinh vật từ mẫu nuôi cấy hoặc mẫu bệnh phẩm theo phương pháp nhuộm Gram.
 - Thành phần: lodine (0,33%), Potasium iodine (0,66%).
 - Bảo quản: Nhiệt độ phòng thí nghiệm
 - Đóng gói: Chai 100ml có vòi bơm tiện dụng
</v>
          </cell>
          <cell r="F1692" t="str">
            <v>15-25°C</v>
          </cell>
          <cell r="G1692" t="str">
            <v>LAVITEC</v>
          </cell>
          <cell r="H1692" t="str">
            <v>MELAB</v>
          </cell>
          <cell r="I1692" t="str">
            <v>MELAB-NHUỘM</v>
          </cell>
        </row>
        <row r="1693">
          <cell r="A1693" t="str">
            <v>B250905</v>
          </cell>
          <cell r="B1693" t="str">
            <v>MELAB - Lugol</v>
          </cell>
          <cell r="C1693" t="str">
            <v>Chai 250ml</v>
          </cell>
          <cell r="D1693" t="str">
            <v>Lavitec/Việt Nam</v>
          </cell>
          <cell r="E1693" t="str">
            <v xml:space="preserve">Chai nhựa chứa 250ml Lugol. Thực hiện nhuộm soi xét nghiệm vi sinh vật từ mẫu nuôi cấy hoặc mẫu bệnh phẩm theo phương pháp nhuộm Gram.
 - Thành phần: lodine (0,33%), Potasium iodine (0,66%).
 - Bảo quản: Nhiệt độ phòng thí nghiệm
 - Đóng gói: Chai 250ml có vòi bơm tiện dụng
 </v>
          </cell>
          <cell r="F1693" t="str">
            <v>15-25°C</v>
          </cell>
          <cell r="G1693" t="str">
            <v>LAVITEC</v>
          </cell>
          <cell r="H1693" t="str">
            <v>MELAB</v>
          </cell>
          <cell r="I1693" t="str">
            <v>MELAB-NHUỘM</v>
          </cell>
        </row>
        <row r="1694">
          <cell r="A1694" t="str">
            <v>B100907</v>
          </cell>
          <cell r="B1694" t="str">
            <v>MELAB - Methylene blue</v>
          </cell>
          <cell r="C1694" t="str">
            <v>Chai 100ml</v>
          </cell>
          <cell r="D1694" t="str">
            <v>Lavitec/Việt Nam</v>
          </cell>
          <cell r="E1694" t="str">
            <v xml:space="preserve">Chai nhựa chứa 100ml Methylen blue. Thực hiện nhuộm soi xét nghiệm vi sinh vật từ mẫu nuôi cấy hoặc mẫu bệnh phẩm.
 - Thành phần: Methylen blue (0,1%)
 - Bảo quản: Nhiệt độ phòng thí nghiệm
 - Đóng gói: Chai 100ml có vòi bơm tiện dụng
 </v>
          </cell>
          <cell r="F1694" t="str">
            <v>15-25°C</v>
          </cell>
          <cell r="G1694" t="str">
            <v>LAVITEC</v>
          </cell>
          <cell r="H1694" t="str">
            <v>MELAB</v>
          </cell>
          <cell r="I1694" t="str">
            <v>MELAB-NHUỘM</v>
          </cell>
        </row>
        <row r="1695">
          <cell r="A1695" t="str">
            <v>B250907</v>
          </cell>
          <cell r="B1695" t="str">
            <v>MELAB - Methylene blue</v>
          </cell>
          <cell r="C1695" t="str">
            <v>Chai 250ml</v>
          </cell>
          <cell r="D1695" t="str">
            <v>Lavitec/Việt Nam</v>
          </cell>
          <cell r="E1695" t="str">
            <v xml:space="preserve">Chai nhựa chứa 250ml Methylen blue. Thực hiện nhuộm soi xét nghiệm vi sinh vật từ mẫu nuôi cấy hoặc mẫu bệnh phẩm.
 - Thành phần: Methylen blue (0,1%)
 - Bảo quản: Nhiệt độ phòng thí nghiệm
 - Đóng gói: Chai 250ml có vòi bơm tiện dụng
</v>
          </cell>
          <cell r="F1695" t="str">
            <v>15-25°C</v>
          </cell>
          <cell r="G1695" t="str">
            <v>LAVITEC</v>
          </cell>
          <cell r="H1695" t="str">
            <v>MELAB</v>
          </cell>
          <cell r="I1695" t="str">
            <v>MELAB-NHUỘM</v>
          </cell>
        </row>
        <row r="1696">
          <cell r="A1696" t="str">
            <v>P901407</v>
          </cell>
          <cell r="B1696" t="str">
            <v>MELAB Baird-Parker Agar</v>
          </cell>
          <cell r="C1696" t="str">
            <v>Hộp 10 đĩa</v>
          </cell>
          <cell r="D1696" t="str">
            <v>Lavitec/Việt Nam</v>
          </cell>
          <cell r="E1696" t="str">
            <v>Đĩa thạch dùng sẵn chứa môi trường nuôi cấy chọn lọc sử dụng cho phân lập Staphylococcus dương tính với coagulase. Đĩa 90mm. Bao gói bằng màng bán thấm Cellophane.
Thành phần: Peptone mixture, Yeast Extract, Sodium pyruvate, Glycine, Lithium Chloride, Agar, pH: 6.8 ±0.2 ở 25°C
Đóng gói: 10 đĩa/Hộp</v>
          </cell>
          <cell r="F1696" t="str">
            <v>2-8°C</v>
          </cell>
          <cell r="G1696" t="str">
            <v>LAVITEC</v>
          </cell>
          <cell r="H1696" t="str">
            <v>MELAB</v>
          </cell>
          <cell r="I1696" t="str">
            <v>MELAB-PLATE</v>
          </cell>
        </row>
        <row r="1697">
          <cell r="A1697" t="str">
            <v>P901421</v>
          </cell>
          <cell r="B1697" t="str">
            <v>MELAB Bile Esculin Agar</v>
          </cell>
          <cell r="C1697" t="str">
            <v>Hộp 10 đĩa</v>
          </cell>
          <cell r="D1697" t="str">
            <v>Lavitec/Việt Nam</v>
          </cell>
          <cell r="E1697" t="str">
            <v>Đĩa thạch dùng sẵn chứa môi trường sử dụng để phân lập và phân biệt Enterococci. Đĩa 90mm. Bao gói bằng màng bán thấm Cellophane.
Thành phần: Peptone, Bile salts, Ferric citrate, Aesculin, Agar, pH 7.1 ± 0.2 ở 25°C.
Đóng gói: 10 đĩa/Hộp</v>
          </cell>
          <cell r="F1697" t="str">
            <v>2-8°C</v>
          </cell>
          <cell r="G1697" t="str">
            <v>LAVITEC</v>
          </cell>
          <cell r="H1697" t="str">
            <v>MELAB</v>
          </cell>
          <cell r="I1697" t="str">
            <v>MELAB-PLATE</v>
          </cell>
        </row>
        <row r="1698">
          <cell r="A1698" t="str">
            <v>P901464</v>
          </cell>
          <cell r="B1698" t="str">
            <v>MELAB Blood Agar Base + 5% Sheep Blood</v>
          </cell>
          <cell r="C1698" t="str">
            <v>Hộp 10 đĩa</v>
          </cell>
          <cell r="D1698" t="str">
            <v>Lavitec/Việt Nam</v>
          </cell>
          <cell r="E1698" t="str">
            <v>Đĩa thạch dùng sẵn chứa môi trường nuôi cấy và thử tính chất tan máu của hầu hết các loại vi sinh vật kể cả vi sinh vật khó mọc (trừ Haemophilus, Neisseria). Bao gói bằng màng bán thấm Cellophane.
Thành phần: Proteose peptone, Liver digest, Yeast extract, Sodium chloride, Sheep blood, Agar; pH: 7.3 ± 0.2 ở 25°C
Đóng gói: 10 đĩa/Hộp</v>
          </cell>
          <cell r="F1698" t="str">
            <v>2-8°C</v>
          </cell>
          <cell r="G1698" t="str">
            <v>LAVITEC</v>
          </cell>
          <cell r="H1698" t="str">
            <v>MELAB</v>
          </cell>
          <cell r="I1698" t="str">
            <v>MELAB-PLATE</v>
          </cell>
        </row>
        <row r="1699">
          <cell r="A1699" t="str">
            <v>P901448</v>
          </cell>
          <cell r="B1699" t="str">
            <v>MELAB Brucella Agar</v>
          </cell>
          <cell r="C1699" t="str">
            <v>Hộp 10 đĩa</v>
          </cell>
          <cell r="D1699" t="str">
            <v>Lavitec/Việt Nam</v>
          </cell>
          <cell r="E1699" t="str">
            <v xml:space="preserve">Đĩa thạch dùng sẵn chứa môi trường chọn lọc dung cho nuôi cấy và phân lập Brucella. Đĩa 90mm. Bao gói bằng màng bán thấm Cellophane.
Thành phần: Peptone, `Lab-Lemco’ powder, Glucose, Sodium chloride, Agar, Polymyxin B, Bacitracin, Nalidixic acid, Nystatin, Vancomycin, Natamycin, pH 7.5 ± 0.2 ở 25°C.
Đóng gói: 10 đĩa/Hộp </v>
          </cell>
          <cell r="F1699" t="str">
            <v>2-8°C</v>
          </cell>
          <cell r="G1699" t="str">
            <v>LAVITEC</v>
          </cell>
          <cell r="H1699" t="str">
            <v>MELAB</v>
          </cell>
          <cell r="I1699" t="str">
            <v>MELAB-PLATE</v>
          </cell>
        </row>
        <row r="1700">
          <cell r="A1700" t="str">
            <v>P901459</v>
          </cell>
          <cell r="B1700" t="str">
            <v>MELAB C.L.E.D AGAR + ANDRADE INDICATOR</v>
          </cell>
          <cell r="C1700" t="str">
            <v>Hộp 10 đĩa</v>
          </cell>
          <cell r="D1700" t="str">
            <v>Lavitec/Việt Nam</v>
          </cell>
          <cell r="E1700" t="str">
            <v>Đĩa thạch dùng sẵn chứa môi trường dùng để phân lập và phân biệt các vi khuẩn đường tiết niệu. Đĩa 90mm. Bao gói bằng màng bán thấm Cellophane.
Thành phần: Peptone, ‘Lab – Lemco’ powder, Tryptone, Lactose, L – Cystine, Bromothymol blue, Andrade indicator, AgarpH 7.5 ± 0.2 ở 25°C
Đóng gói: 10 đĩa/Hộp</v>
          </cell>
          <cell r="F1700" t="str">
            <v>2-8°C</v>
          </cell>
          <cell r="G1700" t="str">
            <v>LAVITEC</v>
          </cell>
          <cell r="H1700" t="str">
            <v>MELAB</v>
          </cell>
          <cell r="I1700" t="str">
            <v>MELAB-PLATE</v>
          </cell>
        </row>
        <row r="1701">
          <cell r="A1701" t="str">
            <v>P901427</v>
          </cell>
          <cell r="B1701" t="str">
            <v>MELAB Campylobacter Agar (Chacoal Agar)</v>
          </cell>
          <cell r="C1701" t="str">
            <v>Hộp 10 đĩa</v>
          </cell>
          <cell r="D1701" t="str">
            <v>Lavitec/Việt Nam</v>
          </cell>
          <cell r="E1701" t="str">
            <v>Đĩa thạch dùng sẵn chứa môi trường sử dụng để phân lập các loài Campylobacter. Đĩa 90mm. Bao gói bằng màng bán thấm Cellophane.
Thành phần: Pancreatic Digest of Casein, Activated Charcoal, Peptic Digest of Animal Tissue, Cycloheximide, Yeast Extract, Agar, Beef Extract, Hemin, Corn Starch, Cefoperazone, Sodium Chloride, Vancomycin, pH 7.5±0.2 ở 25°C
Đóng gói: 10 đĩa/Hộp</v>
          </cell>
          <cell r="F1701" t="str">
            <v>2-8°C</v>
          </cell>
          <cell r="G1701" t="str">
            <v>LAVITEC</v>
          </cell>
          <cell r="H1701" t="str">
            <v>MELAB</v>
          </cell>
          <cell r="I1701" t="str">
            <v>MELAB-PLATE</v>
          </cell>
        </row>
        <row r="1702">
          <cell r="A1702" t="str">
            <v>P901445</v>
          </cell>
          <cell r="B1702" t="str">
            <v>MELAB Cetrimide Agar</v>
          </cell>
          <cell r="C1702" t="str">
            <v>Hộp 10 đĩa</v>
          </cell>
          <cell r="D1702" t="str">
            <v>Lavitec/Việt Nam</v>
          </cell>
          <cell r="E1702" t="str">
            <v>Đĩa thạch dùng sẵn chứa môi trường dùng để phân lập và nuôi cấy vi khuẩn Pseudomonas aeruginosa. Đĩa 90mm. Bao gói bằng màng bán thấm Cellophane.
Thành phần: Gelatin peptone, Magnesium Chloride, Potassium Sulphate, Cetrimide, Agar, pH 7.2 ± 0.2 ở 25°C
Đóng gói: 10 đĩa/Hộp</v>
          </cell>
          <cell r="F1702" t="str">
            <v>2-8°C</v>
          </cell>
          <cell r="G1702" t="str">
            <v>LAVITEC</v>
          </cell>
          <cell r="H1702" t="str">
            <v>MELAB</v>
          </cell>
          <cell r="I1702" t="str">
            <v>MELAB-PLATE</v>
          </cell>
        </row>
        <row r="1703">
          <cell r="A1703" t="str">
            <v>P901428</v>
          </cell>
          <cell r="B1703" t="str">
            <v xml:space="preserve">MELAB Clostridium difficile Agar </v>
          </cell>
          <cell r="C1703" t="str">
            <v>Hộp 10 đĩa</v>
          </cell>
          <cell r="D1703" t="str">
            <v>Lavitec/Việt Nam</v>
          </cell>
          <cell r="E1703" t="str">
            <v>Đĩa thạch dùng sẵn chứa môi trường chọn lọc dùng để phân lập vi khuẩn Clostridium difficile trong mẫu phân. Đĩa 90mm. Bao gói bằng màng bán thấm Cellophane.
Thành phần: Proteose peptone; Disodium hydrogen phosphate; Potassium dihydrogen phosphate; Magnesium sulphate; Sodium chloride; Fructose; Agar; Sheep Blood; D-cycloserine; Cefoxitin;pH 7.4±0.2 ở 25°C
Đóng gói: 10 đĩa/Hộp</v>
          </cell>
          <cell r="F1703" t="str">
            <v>2-8°C</v>
          </cell>
          <cell r="G1703" t="str">
            <v>LAVITEC</v>
          </cell>
          <cell r="H1703" t="str">
            <v>MELAB</v>
          </cell>
          <cell r="I1703" t="str">
            <v>MELAB-PLATE</v>
          </cell>
        </row>
        <row r="1704">
          <cell r="A1704" t="str">
            <v>P901460</v>
          </cell>
          <cell r="B1704" t="str">
            <v>MELAB Columbia Agar + 5% Sheep Blood</v>
          </cell>
          <cell r="C1704" t="str">
            <v>Hộp 10 đĩa</v>
          </cell>
          <cell r="D1704" t="str">
            <v>Lavitec/Việt Nam</v>
          </cell>
          <cell r="E1704" t="str">
            <v>Đĩa thạch dùng sẵn chứa môi trường sử dụng để nuôi cấy và thử tính chất tan máu của các loại vi sinh vật khó tính và không khó tính. Đĩa 90mm. Bao gói bằng màng bán thấm Cellophane.
Thành phần: Special peptone, Starch, Sodium chloride, Sheep blood, Agar, pH: 7.3±0.2 ở 25°C
Đóng gói: 10 đĩa/Hộp</v>
          </cell>
          <cell r="F1704" t="str">
            <v>2-8°C</v>
          </cell>
          <cell r="G1704" t="str">
            <v>LAVITEC</v>
          </cell>
          <cell r="H1704" t="str">
            <v>MELAB</v>
          </cell>
          <cell r="I1704" t="str">
            <v>MELAB-PLATE</v>
          </cell>
        </row>
        <row r="1705">
          <cell r="A1705" t="str">
            <v>P901401</v>
          </cell>
          <cell r="B1705" t="str">
            <v>MELAB Columbia CNA Agar</v>
          </cell>
          <cell r="C1705" t="str">
            <v>Hộp 10 đĩa</v>
          </cell>
          <cell r="D1705" t="str">
            <v>Lavitec/Việt Nam</v>
          </cell>
          <cell r="E1705" t="str">
            <v>Đĩa thạch dùng sẵn chứa môi trường thạch máu có kháng sinh dùng cho nuôi cấy phân lập tụ cầu và liên cầu. Đĩa 90mm. Bao gói bằng màng bán thấm Cellophane.
Thành phần: Special peptone, Starch, Sodium chloride, Agar, pH 7.3 ± 0.2 ở 25°C
Đóng gói: 10 đĩa/ Hộp</v>
          </cell>
          <cell r="F1705" t="str">
            <v>2-8°C</v>
          </cell>
          <cell r="G1705" t="str">
            <v>LAVITEC</v>
          </cell>
          <cell r="H1705" t="str">
            <v>MELAB</v>
          </cell>
          <cell r="I1705" t="str">
            <v>MELAB-PLATE</v>
          </cell>
        </row>
        <row r="1706">
          <cell r="A1706" t="str">
            <v>P901463</v>
          </cell>
          <cell r="B1706" t="str">
            <v>MELAB Columbia CNA Agar + 5% Horse Blood</v>
          </cell>
          <cell r="C1706" t="str">
            <v>Hộp 10 đĩa</v>
          </cell>
          <cell r="D1706" t="str">
            <v>Lavitec/Việt Nam</v>
          </cell>
          <cell r="E1706" t="str">
            <v>Đĩa thạch dùng sẵn chứa môi trường được sử dụng để phân lập và nuôi cấy chọn lọc các loại tụ cầu, liên cầu khó mọc. Đĩa 90mm. Bao gói bằng màng bán thấm Cellophane.
Thành phần: Special peptone, Starch, Sodium chloride, Horse blood, Agar, CNA Supplement, pH: 7.3 ± 0.2 ở 25°C;
Đóng gói: 10 đĩa/Hộp</v>
          </cell>
          <cell r="F1706" t="str">
            <v>2-8°C</v>
          </cell>
          <cell r="G1706" t="str">
            <v>LAVITEC</v>
          </cell>
          <cell r="H1706" t="str">
            <v>MELAB</v>
          </cell>
          <cell r="I1706" t="str">
            <v>MELAB-PLATE</v>
          </cell>
        </row>
        <row r="1707">
          <cell r="A1707" t="str">
            <v>P901462</v>
          </cell>
          <cell r="B1707" t="str">
            <v>MELAB Columbia CNA Agar + 5% Sheep Blood</v>
          </cell>
          <cell r="C1707" t="str">
            <v>Hộp 10 đĩa</v>
          </cell>
          <cell r="D1707" t="str">
            <v>Lavitec/Việt Nam</v>
          </cell>
          <cell r="E1707" t="str">
            <v>Đĩa thạch dùng sẵn chứa môi trường được sử dụng để phân lập và nuôi cấy chọn lọc các loại liên cầu và tụ cầu. Đĩa 90mm. Bao gói bằng màng bán thấm Cellophane.
Thành phần: Special peptone, Starch, Sodium chloride, Sheep blood, Agar, CNA Supplement, pH: 7.3 ± 0.2 ở 25°C;
Đóng gói: 10 đĩa/Hộp</v>
          </cell>
          <cell r="F1707" t="str">
            <v>2-8°C</v>
          </cell>
          <cell r="G1707" t="str">
            <v>LAVITEC</v>
          </cell>
          <cell r="H1707" t="str">
            <v>MELAB</v>
          </cell>
          <cell r="I1707" t="str">
            <v>MELAB-PLATE</v>
          </cell>
        </row>
        <row r="1708">
          <cell r="A1708" t="str">
            <v>P901550</v>
          </cell>
          <cell r="B1708" t="str">
            <v>MELAB Columbia Horse Blood Agar + Gentamicin</v>
          </cell>
          <cell r="C1708" t="str">
            <v>Hộp 10 đĩa</v>
          </cell>
          <cell r="D1708" t="str">
            <v>Lavitec/Việt Nam</v>
          </cell>
          <cell r="E1708" t="str">
            <v>Đĩa thạch dùng sẵn chứa môi trường dùng để phân lập và nuôi cấy chọn lọc cho phế cầu Streptococcus pneumoniae trong lâm sàng. Đĩa 90mm. Bao gói bằng màng bán thấm Cellophane.
Thành phần: Special peptone, Starch, Sodium chloride, Horse blood, Gentamicin, Agar, pH: 7.3±0.2 ở 25°C
Đóng gói: 10 đĩa/Hộp</v>
          </cell>
          <cell r="F1708" t="str">
            <v>2-8°C</v>
          </cell>
          <cell r="G1708" t="str">
            <v>LAVITEC</v>
          </cell>
          <cell r="H1708" t="str">
            <v>MELAB</v>
          </cell>
          <cell r="I1708" t="str">
            <v>MELAB-PLATE</v>
          </cell>
        </row>
        <row r="1709">
          <cell r="A1709" t="str">
            <v>P901551</v>
          </cell>
          <cell r="B1709" t="str">
            <v>MELAB Columbia Horse Blood Agar + Neomycin</v>
          </cell>
          <cell r="C1709" t="str">
            <v>Hộp 10 đĩa</v>
          </cell>
          <cell r="D1709" t="str">
            <v>Lavitec/Việt Nam</v>
          </cell>
          <cell r="E1709" t="str">
            <v>Đĩa thạch dùng sẵn chứa môi trường dùng để phân lập và nuôi cấy chọn lọc cho Clostridium perfringens. Đĩa 90mm. Bao gói bằng màng bán thấm Cellophane.
Thành phần: Special peptone, Starch, Sodium chloride, Horse blood, Neomycin sulphate, Agar, pH: 7.3 ± 0.2 ở 25°C;
Đóng gói: 10 đĩa/Hộp</v>
          </cell>
          <cell r="F1709" t="str">
            <v>2-8°C</v>
          </cell>
          <cell r="G1709" t="str">
            <v>LAVITEC</v>
          </cell>
          <cell r="H1709" t="str">
            <v>MELAB</v>
          </cell>
          <cell r="I1709" t="str">
            <v>MELAB-PLATE</v>
          </cell>
        </row>
        <row r="1710">
          <cell r="A1710" t="str">
            <v>P901429</v>
          </cell>
          <cell r="B1710" t="str">
            <v>MELAB Cornmeal T80 Agar</v>
          </cell>
          <cell r="C1710" t="str">
            <v>Hộp 10 đĩa</v>
          </cell>
          <cell r="D1710" t="str">
            <v>Lavitec/Việt Nam</v>
          </cell>
          <cell r="E1710" t="str">
            <v>Đĩa thạch dùng sẵn chứa môi trường thạch dùng để nuôi cấy nấm Candida albicans sản sinh ra bào tử Chlamydospore. Đĩa 90mm. Bao gói bằng màng bán thấm Cellophane.
Thành phần: Cornmeal extract, Agar, Tween 80, pH 6.0 ± 0.2 ở 25°C
Đóng gói: 10 đĩa/Hộp</v>
          </cell>
          <cell r="F1710" t="str">
            <v>2-8°C</v>
          </cell>
          <cell r="G1710" t="str">
            <v>LAVITEC</v>
          </cell>
          <cell r="H1710" t="str">
            <v>MELAB</v>
          </cell>
          <cell r="I1710" t="str">
            <v>MELAB-PLATE</v>
          </cell>
        </row>
        <row r="1711">
          <cell r="A1711" t="str">
            <v>P901467</v>
          </cell>
          <cell r="B1711" t="str">
            <v>MELAB Chocolate Agar + MultiVitox</v>
          </cell>
          <cell r="C1711" t="str">
            <v>Hộp 10 đĩa</v>
          </cell>
          <cell r="D1711" t="str">
            <v>Lavitec/Việt Nam</v>
          </cell>
          <cell r="E1711" t="str">
            <v>Đĩa thạch dùng sẵn được sử dụng để nuôi cấy các loài vi sinh vật khó mọc, đặc biệt là Neisseria spp. và Haemophilus. Đĩa 90mm. Bao gói bằng màng bán thấm Cellophane.
Thành phần: Proteose peptone, Liver digest, Yeast extract, Sodium chloride, Sheep blood, MultiVitox, Agar,  pH: 7.3 ± 0.2 ở 25°C
Đóng gói: 10 đĩa/Hộp</v>
          </cell>
          <cell r="F1711" t="str">
            <v>2-8°C</v>
          </cell>
          <cell r="G1711" t="str">
            <v>LAVITEC</v>
          </cell>
          <cell r="H1711" t="str">
            <v>MELAB</v>
          </cell>
          <cell r="I1711" t="str">
            <v>MELAB-PLATE</v>
          </cell>
        </row>
        <row r="1712">
          <cell r="A1712" t="str">
            <v>P901477</v>
          </cell>
          <cell r="B1712" t="str">
            <v>MELAB Chocolate Horse Blood Agar</v>
          </cell>
          <cell r="C1712" t="str">
            <v>Hộp 10 đĩa</v>
          </cell>
          <cell r="D1712" t="str">
            <v>Lavitec/Việt Nam</v>
          </cell>
          <cell r="E1712" t="str">
            <v>Đĩa thạch dùng sẵn được sử dụng để nuôi cấy các loài vi sinh vật khó mọc, đặc biệt Neisseria spp. và Haemophiluss. Đĩa 90mm. Bao gói bằng màng bán thấm Cellophane.
Thành phần: Proteose peptone, Liver digest, Yeast extract, Sodium chloride, defibrinated horse blood, Agar,  pH: 7.3 ± 0.2 ở 25°C
Đóng gói: 10 đĩa/Hộp</v>
          </cell>
          <cell r="F1712" t="str">
            <v>2-8°C</v>
          </cell>
          <cell r="G1712" t="str">
            <v>LAVITEC</v>
          </cell>
          <cell r="H1712" t="str">
            <v>MELAB</v>
          </cell>
          <cell r="I1712" t="str">
            <v>MELAB-PLATE</v>
          </cell>
        </row>
        <row r="1713">
          <cell r="A1713" t="str">
            <v>P901480</v>
          </cell>
          <cell r="B1713" t="str">
            <v>MELAB Chocolate Horse Blood Agar + Multivitox</v>
          </cell>
          <cell r="C1713" t="str">
            <v>Hộp 10 đĩa</v>
          </cell>
          <cell r="D1713" t="str">
            <v>Lavitec/Việt Nam</v>
          </cell>
          <cell r="E1713" t="str">
            <v>Đĩa thạch dùng sẵn được sử dụng để để nuôi cấy các loài vi sinh vật khó mọc, đặc biệt Neisseria spp. và Haemophiluss. Đĩa 90mm. Bao gói bằng màng bán thấm Cellophane.
Thành phần: Proteose peptone, Liver digest, Yeast extract, Sodium chloride, defibrinated horse blood, MultiVitox, Agar,  pH: 7.3 ± 0.2 ở 25°C
Đóng gói: 10 đĩa/Hộp</v>
          </cell>
          <cell r="F1713" t="str">
            <v>2-8°C</v>
          </cell>
          <cell r="G1713" t="str">
            <v>LAVITEC</v>
          </cell>
          <cell r="H1713" t="str">
            <v>MELAB</v>
          </cell>
          <cell r="I1713" t="str">
            <v>MELAB-PLATE</v>
          </cell>
        </row>
        <row r="1714">
          <cell r="A1714" t="str">
            <v>P901497</v>
          </cell>
          <cell r="B1714" t="str">
            <v>MELAB Chocolate MultiVitox + Bacitracin</v>
          </cell>
          <cell r="C1714" t="str">
            <v>Hộp 10 đĩa</v>
          </cell>
          <cell r="D1714" t="str">
            <v>Lavitec/Việt Nam</v>
          </cell>
          <cell r="E1714" t="str">
            <v>Đĩa thạch dùng sẵn được sử dụng để nuôi cấy và phân lập các loài Haemophilus trong mẫu bệnh phẩm từ đường hô hấp. Đĩa 90mm. Bao gói bằng màng bán thấm Cellophane.
Thành phần: Proteose peptone, Liver digest, Yeast extract, Sodium chloride, Defibrinated Horse blood, MultiVitox, Bacitracin, Agar; pH: 7.3±0.2 ở 25°C.
Đóng gói: 10 đĩa/Hộp</v>
          </cell>
          <cell r="F1714" t="str">
            <v>2-8°C</v>
          </cell>
          <cell r="G1714" t="str">
            <v>LAVITEC</v>
          </cell>
          <cell r="H1714" t="str">
            <v>MELAB</v>
          </cell>
          <cell r="I1714" t="str">
            <v>MELAB-PLATE</v>
          </cell>
        </row>
        <row r="1715">
          <cell r="A1715" t="str">
            <v>P901468</v>
          </cell>
          <cell r="B1715" t="str">
            <v>MELAB Chocolate MultiVitox VNCT Agar</v>
          </cell>
          <cell r="C1715" t="str">
            <v>Hộp 10 đĩa</v>
          </cell>
          <cell r="D1715" t="str">
            <v>Lavitec/Việt Nam</v>
          </cell>
          <cell r="E1715" t="str">
            <v>Đĩa thạch dùng sẵn được sử dụng để nuôi cấy chọn lọc cho vi khuẩn Neisseria. Đĩa 90mm. Bao gói bằng màng bán thấm Cellophane.
Thành phần: Proteose peptone, Liver digest, Yeast extract, Sodium chloride, Defibrinated Horse blood, MultiVitox, Agar, VNCT supplement, pH: 7.3 ±0.2 ở 25°C
Đóng gói: 10 đĩa/Hộp</v>
          </cell>
          <cell r="F1715" t="str">
            <v>2-8°C</v>
          </cell>
          <cell r="G1715" t="str">
            <v>LAVITEC</v>
          </cell>
          <cell r="H1715" t="str">
            <v>MELAB</v>
          </cell>
          <cell r="I1715" t="str">
            <v>MELAB-PLATE</v>
          </cell>
        </row>
        <row r="1716">
          <cell r="A1716" t="str">
            <v>P901533</v>
          </cell>
          <cell r="B1716" t="str">
            <v>MELAB Chromogenic C.difficile</v>
          </cell>
          <cell r="C1716" t="str">
            <v>Hộp 10 đĩa</v>
          </cell>
          <cell r="D1716" t="str">
            <v>Lavitec/Việt Nam</v>
          </cell>
          <cell r="E1716" t="str">
            <v>Đĩa thạch dùng sẵn chứa môi trường sinh màu dùng cho phân lập và phát hiện Clostridium difficile trong lâm sàng. Đĩa 90mm. Bao gói bằng màng bán thấm Cellophane.
Thành phần: Peptone, yeast extract, Salts, growth factors, chromogenic mix, Selective mix, agar, pH 7.8 ± 0.2 ở 25°C
Đóng gói: 10 đĩa/Hộp</v>
          </cell>
          <cell r="F1716" t="str">
            <v>2-8°C</v>
          </cell>
          <cell r="G1716" t="str">
            <v>LAVITEC</v>
          </cell>
          <cell r="H1716" t="str">
            <v>MELAB</v>
          </cell>
          <cell r="I1716" t="str">
            <v>MELAB-PLATE</v>
          </cell>
        </row>
        <row r="1717">
          <cell r="A1717" t="str">
            <v>P901538</v>
          </cell>
          <cell r="B1717" t="str">
            <v>MELAB Chromogenic Campylobacter</v>
          </cell>
          <cell r="C1717" t="str">
            <v>Hộp 10 đĩa</v>
          </cell>
          <cell r="D1717" t="str">
            <v>Lavitec/Việt Nam</v>
          </cell>
          <cell r="E1717" t="str">
            <v>Đĩa thạch dùng sẵn chứa môi trường sinh màu dùng cho phân lập và phát hiện Campylobacter. Đĩa 90mm. Bao gói bằng màng bán thấm Cellophane.
Thành phần: Peptones and yeast extract, Salts, Chromogenic mix, Selective mix, Agar, pH 7.4 ± 0.2 ở 25°C.
Đóng gói: 10 đĩa/Hộp</v>
          </cell>
          <cell r="F1717" t="str">
            <v>2-8°C</v>
          </cell>
          <cell r="G1717" t="str">
            <v>LAVITEC</v>
          </cell>
          <cell r="H1717" t="str">
            <v>MELAB</v>
          </cell>
          <cell r="I1717" t="str">
            <v>MELAB-PLATE</v>
          </cell>
        </row>
        <row r="1718">
          <cell r="A1718" t="str">
            <v>P901531</v>
          </cell>
          <cell r="B1718" t="str">
            <v>MELAB Chromogenic Candida</v>
          </cell>
          <cell r="C1718" t="str">
            <v>Hộp 10 đĩa</v>
          </cell>
          <cell r="D1718" t="str">
            <v>Lavitec/Việt Nam</v>
          </cell>
          <cell r="E1718" t="str">
            <v>Đĩa thạch dùng sẵn chứa môi trường sinh màu dùng cho phân lập và phát hiện nhanh các loài Candida trong lâm sàng. Đĩa 90mm. Bao gói bằng màng bán thấm Cellophane.
Thành phần: Peptone; Chloramphenicol; Chromogenic mix; Agar; pH 6.1±0.2  ở 25°C
Đóng gói: 10 đĩa/Hộp</v>
          </cell>
          <cell r="F1718" t="str">
            <v>2-8°C</v>
          </cell>
          <cell r="G1718" t="str">
            <v>LAVITEC</v>
          </cell>
          <cell r="H1718" t="str">
            <v>MELAB</v>
          </cell>
          <cell r="I1718" t="str">
            <v>MELAB-PLATE</v>
          </cell>
        </row>
        <row r="1719">
          <cell r="A1719" t="str">
            <v>P901532</v>
          </cell>
          <cell r="B1719" t="str">
            <v>MELAB Chromogenic CARBA</v>
          </cell>
          <cell r="C1719" t="str">
            <v>Hộp 10 đĩa</v>
          </cell>
          <cell r="D1719" t="str">
            <v>Lavitec/Việt Nam</v>
          </cell>
          <cell r="E1719" t="str">
            <v>Đĩa thạch dùng sẵn chứa môi trường sinh màu dùng cho phân lập và phát hiện các loài Enterobacteriaceae sản sinh carbapenemase (CPE). Đĩa 90mm. Bao gói bằng màng bán thấm Cellophane.
Thành phần: Peptones, Salt, Chromogenic and selective mix, Growth factors, Agar, pH 7.2±0.2 ở 25°C
Đóng gói: 10 đĩa/Hộp</v>
          </cell>
          <cell r="F1719" t="str">
            <v>2-8°C</v>
          </cell>
          <cell r="G1719" t="str">
            <v>LAVITEC</v>
          </cell>
          <cell r="H1719" t="str">
            <v>MELAB</v>
          </cell>
          <cell r="I1719" t="str">
            <v>MELAB-PLATE</v>
          </cell>
        </row>
        <row r="1720">
          <cell r="A1720" t="str">
            <v>P901530</v>
          </cell>
          <cell r="B1720" t="str">
            <v>MELAB Chromogenic ESBL</v>
          </cell>
          <cell r="C1720" t="str">
            <v>Hộp 10 đĩa</v>
          </cell>
          <cell r="D1720" t="str">
            <v>Lavitec/Việt Nam</v>
          </cell>
          <cell r="E1720" t="str">
            <v>Đĩa thạch dùng sẵn chứa môi trường sinh màu sử dụng cho nuôi cấy phát hiện vi khuẩn đường ruột sinh enzyme beta-lactamase phổ mở rộng. Đĩa 90mm. Bao gói bằng màng bán thấm Cellophane.
Thành phần: Peptone and yeast extract, Chromogenic mix, Agar, pH 7.0±0.2 ở 25°C
Đóng gói: 10 đĩa/Hộp</v>
          </cell>
          <cell r="F1720" t="str">
            <v>2-8°C</v>
          </cell>
          <cell r="G1720" t="str">
            <v>LAVITEC</v>
          </cell>
          <cell r="H1720" t="str">
            <v>MELAB</v>
          </cell>
          <cell r="I1720" t="str">
            <v>MELAB-PLATE</v>
          </cell>
        </row>
        <row r="1721">
          <cell r="A1721" t="str">
            <v>P901528</v>
          </cell>
          <cell r="B1721" t="str">
            <v>MELAB Chromogenic MRSA</v>
          </cell>
          <cell r="C1721" t="str">
            <v>Hộp 10 đĩa</v>
          </cell>
          <cell r="D1721" t="str">
            <v>Lavitec/Việt Nam</v>
          </cell>
          <cell r="E1721" t="str">
            <v>Đĩa thạch dùng sẵn chứa môi trường sinh màu sử dụng cho phân lập và phân biệt Staphylococcus aureus kháng Methicillin (MRSA). Đĩa 90mm. Bao gói bằng màng bán thấm Cellophane.
Thành phần: Peptone and yeast extract, Salts, Chromogenic mix, Agar, pH 6.9±0.2 ở 25°C
Đóng gói: 10 đĩa/Hộp</v>
          </cell>
          <cell r="F1721" t="str">
            <v>2-8°C</v>
          </cell>
          <cell r="G1721" t="str">
            <v>LAVITEC</v>
          </cell>
          <cell r="H1721" t="str">
            <v>MELAB</v>
          </cell>
          <cell r="I1721" t="str">
            <v>MELAB-PLATE</v>
          </cell>
        </row>
        <row r="1722">
          <cell r="A1722" t="str">
            <v>P901543</v>
          </cell>
          <cell r="B1722" t="str">
            <v>MELAB Chromogenic O157</v>
          </cell>
          <cell r="C1722" t="str">
            <v>Hộp 10 đĩa</v>
          </cell>
          <cell r="D1722" t="str">
            <v>Lavitec/Việt Nam</v>
          </cell>
          <cell r="E1722" t="str">
            <v>Đĩa thạch dùng sẵn chứa môi trường sinh màu dùng để phân lập và phân biệt Escherichia coli O157. Đĩa 90mm. Bao gói bằng màng bấn thấm Cellophane.
Thành phần: Peptones and yeast extract, Chromogenic mix, Agar, pH 6.9 ± 0.2 ở 25°C
Đóng gói: 10 đĩa/Hộp</v>
          </cell>
          <cell r="F1722" t="str">
            <v>2-8°C</v>
          </cell>
          <cell r="G1722" t="str">
            <v>LAVITEC</v>
          </cell>
          <cell r="H1722" t="str">
            <v>MELAB</v>
          </cell>
          <cell r="I1722" t="str">
            <v>MELAB-PLATE</v>
          </cell>
        </row>
        <row r="1723">
          <cell r="A1723" t="str">
            <v>P901535</v>
          </cell>
          <cell r="B1723" t="str">
            <v>MELAB Chromogenic Orientation</v>
          </cell>
          <cell r="C1723" t="str">
            <v>Hộp 10 đĩa</v>
          </cell>
          <cell r="D1723" t="str">
            <v>Lavitec/Việt Nam</v>
          </cell>
          <cell r="E1723" t="str">
            <v>Đĩa thạch dùng sẵn chứa môi trường sinh màu dùng cho phân lập và phân biệt các vi sinh vật gây nhiễm trùng đường tiết niệu. Đĩa 90mm. Bao gói bằng màng bán thấm Cellophane.
Thành phần: Peptone and yeast extract, Chromogenic mix, Agar, pH 7.0 ± 0.2 ở 25°C.
Đóng gói: 10 đĩa/Hộp</v>
          </cell>
          <cell r="F1723" t="str">
            <v>2-8°C</v>
          </cell>
          <cell r="G1723" t="str">
            <v>LAVITEC</v>
          </cell>
          <cell r="H1723" t="str">
            <v>MELAB</v>
          </cell>
          <cell r="I1723" t="str">
            <v>MELAB-PLATE</v>
          </cell>
        </row>
        <row r="1724">
          <cell r="A1724" t="str">
            <v>P901526</v>
          </cell>
          <cell r="B1724" t="str">
            <v>MELAB Chromogenic P. aeruginosa</v>
          </cell>
          <cell r="C1724" t="str">
            <v>Hộp 10 đĩa</v>
          </cell>
          <cell r="D1724" t="str">
            <v>Lavitec/Việt Nam</v>
          </cell>
          <cell r="E1724" t="str">
            <v>Đĩa thạch dùng sẵn chứa môi trường sinh màu dùng cho phân lập và phát hiện các loài Pseudomonas. Đĩa 90mm. Bao gói bằng màng bán thấm Cellophane.
Thành phần: Peptone and yeast extract, Salts, Chromogenic mix, Agar, pH 7.5±0.2 ở 25°C
Đóng gói: 10 đĩa/Hộp</v>
          </cell>
          <cell r="F1724" t="str">
            <v>2-8°C</v>
          </cell>
          <cell r="G1724" t="str">
            <v>LAVITEC</v>
          </cell>
          <cell r="H1724" t="str">
            <v>MELAB</v>
          </cell>
          <cell r="I1724" t="str">
            <v>MELAB-PLATE</v>
          </cell>
        </row>
        <row r="1725">
          <cell r="A1725" t="str">
            <v>P901527</v>
          </cell>
          <cell r="B1725" t="str">
            <v>MELAB Chromogenic S.aureus</v>
          </cell>
          <cell r="C1725" t="str">
            <v>Hộp 10 đĩa</v>
          </cell>
          <cell r="D1725" t="str">
            <v>Lavitec/Việt Nam</v>
          </cell>
          <cell r="E1725" t="str">
            <v>Đĩa thạch dùng sẵn chứa môi trường sinh màu sử dụng cho phân lập và phân biệt Staphylococcus aureus. Đĩa 90mm. Bao gói bằng màng bán thấm Cellophane.
Thành phần: Peptone and yeast extract; Salts; Chromogenic mix; Agar; pH 6.9±0.2  ở 25°C;
Đóng gói: 10 đĩa/Hộp</v>
          </cell>
          <cell r="F1725" t="str">
            <v>2-8°C</v>
          </cell>
          <cell r="G1725" t="str">
            <v>LAVITEC</v>
          </cell>
          <cell r="H1725" t="str">
            <v>MELAB</v>
          </cell>
          <cell r="I1725" t="str">
            <v>MELAB-PLATE</v>
          </cell>
        </row>
        <row r="1726">
          <cell r="A1726" t="str">
            <v>P901525</v>
          </cell>
          <cell r="B1726" t="str">
            <v>MELAB Chromogenic Salmonella</v>
          </cell>
          <cell r="C1726" t="str">
            <v>Hộp 10 đĩa</v>
          </cell>
          <cell r="D1726" t="str">
            <v>Lavitec/Việt Nam</v>
          </cell>
          <cell r="E1726" t="str">
            <v>Đĩa thạch dùng sẵn được sử dụng để phân lập vi khuẩn Salmonella, bao gồm S.typhi và S.paratyphi từ các mẫu bệnh phẩm, mẫu thực phẩm, phân hoặc từ các nguồn khác nghi chứa những chủng này. Đĩa 90mm. Bao gói bằng màng bán thấm Cellophane.
Thành phần: Peptone and yeast extract, chromogenic and selective mix, agar. pH: 7.6 ± 0.2 ở 25°C
Đóng gói: 10 đĩa/Hộp</v>
          </cell>
          <cell r="F1726" t="str">
            <v>2-8°C</v>
          </cell>
          <cell r="G1726" t="str">
            <v>LAVITEC</v>
          </cell>
          <cell r="H1726" t="str">
            <v>MELAB</v>
          </cell>
          <cell r="I1726" t="str">
            <v>MELAB-PLATE</v>
          </cell>
        </row>
        <row r="1727">
          <cell r="A1727" t="str">
            <v>P901542</v>
          </cell>
          <cell r="B1727" t="str">
            <v>MELAB Chromogenic STEC</v>
          </cell>
          <cell r="C1727" t="str">
            <v>Hộp 10 đĩa</v>
          </cell>
          <cell r="D1727" t="str">
            <v>Lavitec/Việt Nam</v>
          </cell>
          <cell r="E1727" t="str">
            <v>Đĩa thạch dùng sẵn chứa môi trường sinh màu dùng để phát hiện E. coli sinh độc tố Shiga-Toxin. Đĩa 90mm. Bao gói bằng màng bán thấm Cellophane.
Thành phần: Peptones and yeast extract, Salts, Chromogenic mix, Selective mix, Agar, pH 6.9 ± 0.2 ở 25°C.
Đóng gói: 10 đĩa/Hộp</v>
          </cell>
          <cell r="F1727" t="str">
            <v>2-8°C</v>
          </cell>
          <cell r="G1727" t="str">
            <v>LAVITEC</v>
          </cell>
          <cell r="H1727" t="str">
            <v>MELAB</v>
          </cell>
          <cell r="I1727" t="str">
            <v>MELAB-PLATE</v>
          </cell>
        </row>
        <row r="1728">
          <cell r="A1728" t="str">
            <v>P901529</v>
          </cell>
          <cell r="B1728" t="str">
            <v xml:space="preserve">MELAB Chromogenic Strepto B </v>
          </cell>
          <cell r="C1728" t="str">
            <v>Hộp 10 đĩa</v>
          </cell>
          <cell r="D1728" t="str">
            <v>Lavitec/Việt Nam</v>
          </cell>
          <cell r="E1728" t="str">
            <v xml:space="preserve">Đĩa thạch dùng sẵn chứa môi trường sinh màu được sử dụng để phân lập và phân biệt Streptococcus nhóm B. Đĩa 90mm. Bao gói bằng màng bán thấm Cellophane.
Thành phần: Peptone and yeast extract, Salts, Chromogenic mix, Growth factors mix, Selective mix, Agar; pH: 7.3±0.2 ở 25°C;
Đóng gói: 10 đĩa/Hộp
</v>
          </cell>
          <cell r="F1728" t="str">
            <v>2-8°C</v>
          </cell>
          <cell r="G1728" t="str">
            <v>LAVITEC</v>
          </cell>
          <cell r="H1728" t="str">
            <v>MELAB</v>
          </cell>
          <cell r="I1728" t="str">
            <v>MELAB-STREP B</v>
          </cell>
        </row>
        <row r="1729">
          <cell r="A1729" t="str">
            <v>P901520</v>
          </cell>
          <cell r="B1729" t="str">
            <v>MELAB Chromogenic UTI Agar</v>
          </cell>
          <cell r="C1729" t="str">
            <v>Hộp 10 đĩa</v>
          </cell>
          <cell r="D1729" t="str">
            <v>Lavitec/Việt Nam</v>
          </cell>
          <cell r="E1729" t="str">
            <v>Đĩa thạch dùng sẵn được sử dụng để chẩn đoán nhận biết và phân biệt tất cả các vi sinh vật chính là nguyên nhân gây nên bệnh nhiễm trùng đường tiết niệu (UTI). Đĩa 90mm. Bao gói bằng màng bán thấm Cellophane.
Thành phần: Peptone, Chromogenic mix, tryptophane, Agar, pH: 6.8 ±0.2 ở 25°C;
Đóng gói: 10 đĩa/Hộp</v>
          </cell>
          <cell r="F1729" t="str">
            <v>2-8°C</v>
          </cell>
          <cell r="G1729" t="str">
            <v>LAVITEC</v>
          </cell>
          <cell r="H1729" t="str">
            <v>MELAB</v>
          </cell>
          <cell r="I1729" t="str">
            <v>MELAB-PLATE</v>
          </cell>
        </row>
        <row r="1730">
          <cell r="A1730" t="str">
            <v>P901536</v>
          </cell>
          <cell r="B1730" t="str">
            <v>MELAB Chromogenic VRE</v>
          </cell>
          <cell r="C1730" t="str">
            <v>Hộp 10 đĩa</v>
          </cell>
          <cell r="D1730" t="str">
            <v>Lavitec/Việt Nam</v>
          </cell>
          <cell r="E1730" t="str">
            <v>Đĩa thạch dùng sẵn chứa môi trường sinh màu dùng cho phân lập và phát hiện các loài Enterococcus kháng kháng sinh Vancomycin. Đĩa 90mm. Bao gói bằng màng bán thấm Cellophane.
Thành phần: Peptones and yeast extract, Salts, Chromogenic mix, Selective mix, Agar, pH 6.9±0.2 ở 25°C.
Đóng gói: 10 đĩa/Hộp.</v>
          </cell>
          <cell r="F1730" t="str">
            <v>2-8°C</v>
          </cell>
          <cell r="G1730" t="str">
            <v>LAVITEC</v>
          </cell>
          <cell r="H1730" t="str">
            <v>MELAB</v>
          </cell>
          <cell r="I1730" t="str">
            <v>MELAB-PLATE</v>
          </cell>
        </row>
        <row r="1731">
          <cell r="A1731" t="str">
            <v>P901435</v>
          </cell>
          <cell r="B1731" t="str">
            <v>MELAB D.C.L.S. Agar</v>
          </cell>
          <cell r="C1731" t="str">
            <v>Hộp 10 đĩa</v>
          </cell>
          <cell r="D1731" t="str">
            <v>Lavitec/Việt Nam</v>
          </cell>
          <cell r="E1731" t="str">
            <v xml:space="preserve">Đĩa thạch dùng sẵn chứa môi trường nuôi cấy chọn lọc được sử dụng để nuôi cấy, nhận biết các Enterobacteriaceae gây bệnh. Đĩa 90mm. Bao gói bằng màng bán thấm Cellophane.
Thành phần: Special peptone, Sodium citrate, Sodium thiosulphate, Lactose, Sucrose, Sodium desoxycholate, Neutral red, Agar, pH 7.2 ± 0.2 ở 25°C.
Đóng gói: 10 đĩa/Hộp </v>
          </cell>
          <cell r="F1731" t="str">
            <v>2-8°C</v>
          </cell>
          <cell r="G1731" t="str">
            <v>LAVITEC</v>
          </cell>
          <cell r="H1731" t="str">
            <v>MELAB</v>
          </cell>
          <cell r="I1731" t="str">
            <v>MELAB-PLATE</v>
          </cell>
        </row>
        <row r="1732">
          <cell r="A1732" t="str">
            <v>P901420</v>
          </cell>
          <cell r="B1732" t="str">
            <v>MELAB Deoxycholate Citrate Agar</v>
          </cell>
          <cell r="C1732" t="str">
            <v>Hộp 10 đĩa</v>
          </cell>
          <cell r="D1732" t="str">
            <v>Lavitec/Việt Nam</v>
          </cell>
          <cell r="E1732" t="str">
            <v>Đĩa thạch dùng sẵn chứa môi trường dùng để phân lập mầm bệnh đường ruột. Đĩa 90mm. Bao gói bằng màng bán thấm Cellophane.
Thành phần: 'Lab-lemco' powder, Peptone, Lactose, Sodium citrate, Sodium thiosulphate, Ferric citrate, Sodium desoxycholate, Neutral red, agar, pH 7.0 ± 0.2 ở 25°C
Đóng gói: 10 đĩa/Hộp</v>
          </cell>
          <cell r="F1732" t="str">
            <v>2-8°C</v>
          </cell>
          <cell r="G1732" t="str">
            <v>LAVITEC</v>
          </cell>
          <cell r="H1732" t="str">
            <v>MELAB</v>
          </cell>
          <cell r="I1732" t="str">
            <v>MELAB-PLATE</v>
          </cell>
        </row>
        <row r="1733">
          <cell r="A1733" t="str">
            <v>P901419</v>
          </cell>
          <cell r="B1733" t="str">
            <v>MELAB Dermatophyte Agar</v>
          </cell>
          <cell r="C1733" t="str">
            <v>Hộp 10 đĩa</v>
          </cell>
          <cell r="D1733" t="str">
            <v>Lavitec/Việt Nam</v>
          </cell>
          <cell r="E1733" t="str">
            <v>Đĩa thạch dùng sẵn chứa môi trường dùng để phân lập và nuôi cấy nấm da liễu. Đĩa 90mm. Bao gói bằng màng bán thấm Cellophane.
Thành phần: Mycological peptone, Glucose, Agar, Cycloheximide, Chloramphenicol, pH 6.9 ± 0.2 ở 25°C
Đóng gói: 10 đĩa/Hộp</v>
          </cell>
          <cell r="F1733" t="str">
            <v>2-8°C</v>
          </cell>
          <cell r="G1733" t="str">
            <v>LAVITEC</v>
          </cell>
          <cell r="H1733" t="str">
            <v>MELAB</v>
          </cell>
          <cell r="I1733" t="str">
            <v>MELAB-PLATE</v>
          </cell>
        </row>
        <row r="1734">
          <cell r="A1734" t="str">
            <v>P901430</v>
          </cell>
          <cell r="B1734" t="str">
            <v>MELAB Dnase Agar</v>
          </cell>
          <cell r="C1734" t="str">
            <v>Hộp 10 đĩa</v>
          </cell>
          <cell r="D1734" t="str">
            <v>Lavitec/Việt Nam</v>
          </cell>
          <cell r="E1734" t="str">
            <v>Đĩa thạch dùng sẵn chứa môi trường thạch dùng để phát hiện enzyme Deoxyribonuclease từ vi sinh vật, đặc biệt là từ tụ cầu. Đĩa 90mm. Bao gói bằng màng bán thấm Cellophane.
Thành phần: Tryptose, Deoxyribonuclease acid, Sodium chloride, Agar, pH 7.3 + 0.2 ở 25°C
Đóng gói: 10 đĩa/Hộp</v>
          </cell>
          <cell r="F1734" t="str">
            <v>2-8°C</v>
          </cell>
          <cell r="G1734" t="str">
            <v>LAVITEC</v>
          </cell>
          <cell r="H1734" t="str">
            <v>MELAB</v>
          </cell>
          <cell r="I1734" t="str">
            <v>MELAB-PLATE</v>
          </cell>
        </row>
        <row r="1735">
          <cell r="A1735" t="str">
            <v>P901432</v>
          </cell>
          <cell r="B1735" t="str">
            <v>MELAB Egg Yolk Agar</v>
          </cell>
          <cell r="C1735" t="str">
            <v>Hộp 10 đĩa</v>
          </cell>
          <cell r="D1735" t="str">
            <v>Lavitec/Việt Nam</v>
          </cell>
          <cell r="E1735" t="str">
            <v xml:space="preserve">Đĩa thạch dùng sẵn chứa môi trường phân lập Clostridium và các vi sinh vật kỵ khí khác. Đĩa 90mm. Bao gói bằng màng bán thấm Cellophane.
Thành phần: Proteose peptone, Disodium phosphate, Monopotassium phosphate, Sodium chloride,Magnesium sulphate, Glucose, Hemin, Agar. pH 7.6 ± 0.2 ở ở 25°C
Đóng gói: 10 đĩa/Hộp </v>
          </cell>
          <cell r="F1735" t="str">
            <v>2-8°C</v>
          </cell>
          <cell r="G1735" t="str">
            <v>LAVITEC</v>
          </cell>
          <cell r="H1735" t="str">
            <v>MELAB</v>
          </cell>
          <cell r="I1735" t="str">
            <v>MELAB-PLATE</v>
          </cell>
        </row>
        <row r="1736">
          <cell r="A1736" t="str">
            <v>P901437</v>
          </cell>
          <cell r="B1736" t="str">
            <v>MELAB Endo Agar</v>
          </cell>
          <cell r="C1736" t="str">
            <v>Hộp 10 đĩa</v>
          </cell>
          <cell r="D1736" t="str">
            <v>Lavitec/Việt Nam</v>
          </cell>
          <cell r="E1736" t="str">
            <v xml:space="preserve">Đĩa thạch dùng sẵn chứa môi trường thạch dùng để nuôi cấy và phân biệt các vi sinh vật đường ruột lên men lactose và không lên men lactose. Đĩa 90mm. Bao gói bằng màng bán thấm Cellophane.
Thành phần: Peptone, Lactose, Di-potassium phosphate, Sodium sulphite, Agar, pH 7.5 ± 0.2 ở 25°C
Đóng gói: 10 đĩa/Hộp
</v>
          </cell>
          <cell r="F1736" t="str">
            <v>2-8°C</v>
          </cell>
          <cell r="G1736" t="str">
            <v>LAVITEC</v>
          </cell>
          <cell r="H1736" t="str">
            <v>MELAB</v>
          </cell>
          <cell r="I1736" t="str">
            <v>MELAB-PLATE</v>
          </cell>
        </row>
        <row r="1737">
          <cell r="A1737" t="str">
            <v>P901433</v>
          </cell>
          <cell r="B1737" t="str">
            <v>MELAB Eosin Methylene Blue Agar</v>
          </cell>
          <cell r="C1737" t="str">
            <v>Hộp 10 đĩa</v>
          </cell>
          <cell r="D1737" t="str">
            <v>Lavitec/Việt Nam</v>
          </cell>
          <cell r="E1737" t="str">
            <v>Đĩa thạch dùng sẵn chứa môi trường dùng để phân lập Enterobacteriaceae. Đĩa 90mm. Bao gói bằng màng bán thấm Cellophane.
Thành phần: Peptone, Lactose, Dipotassium hydrogen phosphate, Eosin Y, Methylene blue, Agar, pH 6.8 ± 0.2 ở ở 25°C
Đóng gói: 10 đĩa/Hộp</v>
          </cell>
          <cell r="F1737" t="str">
            <v>2-8°C</v>
          </cell>
          <cell r="G1737" t="str">
            <v>LAVITEC</v>
          </cell>
          <cell r="H1737" t="str">
            <v>MELAB</v>
          </cell>
          <cell r="I1737" t="str">
            <v>MELAB-PLATE</v>
          </cell>
        </row>
        <row r="1738">
          <cell r="A1738" t="str">
            <v>P901473</v>
          </cell>
          <cell r="B1738" t="str">
            <v>MELAB GC Agar + MultiVitox</v>
          </cell>
          <cell r="C1738" t="str">
            <v>Hộp 10 đĩa</v>
          </cell>
          <cell r="D1738" t="str">
            <v>Lavitec/Việt Nam</v>
          </cell>
          <cell r="E1738" t="str">
            <v>Đĩa thạch dùng sẵn chứa môi trường dùng để thực hiện thao tác kháng sinh đồ trong lâm sàng, được đề xuất bởi CLSI cho kiểm tra sự nhạy cảm với kháng sinh của N.gonorrhoeae. Bao gói bằng màng bán thấm Cellophane.
Thành phần: Special peptone; Corn starch; Sodium chloride; Dipotassium hydrogen phosphate; Potassium dihydrogen phosphate; Agar;  IsoVitalex; pH 7.2 ± 0.2  ở 25°C
Đóng gói: 10 đĩa/Hộp</v>
          </cell>
          <cell r="F1738" t="str">
            <v>2-8°C</v>
          </cell>
          <cell r="G1738" t="str">
            <v>LAVITEC</v>
          </cell>
          <cell r="H1738" t="str">
            <v>MELAB</v>
          </cell>
          <cell r="I1738" t="str">
            <v>MELAB-PLATE</v>
          </cell>
        </row>
        <row r="1739">
          <cell r="A1739" t="str">
            <v>P901409</v>
          </cell>
          <cell r="B1739" t="str">
            <v>MELAB Hektoen Enteric Agar</v>
          </cell>
          <cell r="C1739" t="str">
            <v>Hộp 10 đĩa</v>
          </cell>
          <cell r="D1739" t="str">
            <v>Lavitec/Việt Nam</v>
          </cell>
          <cell r="E1739" t="str">
            <v>Đĩa thạch dùng sẵn được sử dụng để  phân lập Shigella và Salmonella từ mẫu bệnh phẩm đường ruột. Đĩa 90mm. Bao gói bằng màng bán thấm Cellophane.
Thành phần: Proteose peptone, Yeast extract, Lactose, Sucrose, Salicin, Bile salts No.3, Sodium chloride, Sodium thiosulphate, Ammonium ferric citrate, Acid fuchsin, Bromothymol blue, Agar, pH: 7.5 ±0.2 ở 25°C
Đóng gói: 10 đĩa/Hộp</v>
          </cell>
          <cell r="F1739" t="str">
            <v>2-8°C</v>
          </cell>
          <cell r="G1739" t="str">
            <v>LAVITEC</v>
          </cell>
          <cell r="H1739" t="str">
            <v>MELAB</v>
          </cell>
          <cell r="I1739" t="str">
            <v>MELAB-PLATE</v>
          </cell>
        </row>
        <row r="1740">
          <cell r="A1740" t="str">
            <v>P901438</v>
          </cell>
          <cell r="B1740" t="str">
            <v>MELAB Islams Agar</v>
          </cell>
          <cell r="C1740" t="str">
            <v>Hộp 10 đĩa</v>
          </cell>
          <cell r="D1740" t="str">
            <v>Lavitec/Việt Nam</v>
          </cell>
          <cell r="E1740" t="str">
            <v>Đĩa thạch dùng sẵn chứa môi trường dùng để phân lập và nuôi cấy vi khuẩn Streptococcus agalactiae (GBS).
Đĩa 90mm. Bao gói bằng màng bán thấm Cellophane.
Thành phần: Proteose peptone, Soluble starch, Sodium dihydrogen phosphate, Di-sodium hydrogen phosphate, Agar, pH 7.5 ± 0.1 ở 25°C
Đóng gói: 10 đĩa/Hộp</v>
          </cell>
          <cell r="F1740" t="str">
            <v>2-8°C</v>
          </cell>
          <cell r="G1740" t="str">
            <v>LAVITEC</v>
          </cell>
          <cell r="H1740" t="str">
            <v>MELAB</v>
          </cell>
          <cell r="I1740" t="str">
            <v>MELAB-PLATE</v>
          </cell>
        </row>
        <row r="1741">
          <cell r="A1741" t="str">
            <v>P901452</v>
          </cell>
          <cell r="B1741" t="str">
            <v>MELAB MacConkey + Sobitol</v>
          </cell>
          <cell r="C1741" t="str">
            <v>Hộp 10 đĩa</v>
          </cell>
          <cell r="D1741" t="str">
            <v>Lavitec/Việt Nam</v>
          </cell>
          <cell r="E1741" t="str">
            <v>Đĩa thạch dùng sẵn chứa môi trường dùng để phân lập và nuôi cấy vi khuẩn Escherichia coli O157. Đĩa 90mm. Bao gói bằng màng bán thấm Cellophane.
Thành phần: Peptone, Sorbitol, Bile salts No.3, Sodium chloride, Neutral red, Crystal violet, Agar, pH 7.1 ± 0.2 ở 25°C
Đóng gói: 10 đĩa/Hộp</v>
          </cell>
          <cell r="F1741" t="str">
            <v>2-8°C</v>
          </cell>
          <cell r="G1741" t="str">
            <v>LAVITEC</v>
          </cell>
          <cell r="H1741" t="str">
            <v>MELAB</v>
          </cell>
          <cell r="I1741" t="str">
            <v>MELAB-PLATE</v>
          </cell>
        </row>
        <row r="1742">
          <cell r="A1742" t="str">
            <v>P901402</v>
          </cell>
          <cell r="B1742" t="str">
            <v>MELAB MacConkey Agar</v>
          </cell>
          <cell r="C1742" t="str">
            <v>Hộp 10 đĩa</v>
          </cell>
          <cell r="D1742" t="str">
            <v>Lavitec/Việt Nam</v>
          </cell>
          <cell r="E1742" t="str">
            <v>Đĩa thạch dùng sẵn chứa môi trường phân lập và phân biệt cho phát hiện các vi khuẩn Enterobacteriaceae trong các mẫu bệnh phẩm có nguồn gốc lâm sàng. Đĩa 90mm. Bao gói bằng màng bán thấm Cellophane.
Thành phần: Peptone, lactose, Bile salts, Sodium chloride, Neutral red, Crystal Violet, Agar, pH: 7.1±0.2 ở 25°C
Đóng gói: 10 đĩa/Hộp</v>
          </cell>
          <cell r="F1742" t="str">
            <v>2-8°C</v>
          </cell>
          <cell r="G1742" t="str">
            <v>LAVITEC</v>
          </cell>
          <cell r="H1742" t="str">
            <v>MELAB</v>
          </cell>
          <cell r="I1742" t="str">
            <v>MELAB-PLATE</v>
          </cell>
        </row>
        <row r="1743">
          <cell r="A1743" t="str">
            <v>P901453</v>
          </cell>
          <cell r="B1743" t="str">
            <v>MELAB Mannitol Salt Agar</v>
          </cell>
          <cell r="C1743" t="str">
            <v>Hộp 10 đĩa</v>
          </cell>
          <cell r="D1743" t="str">
            <v>Lavitec/Việt Nam</v>
          </cell>
          <cell r="E1743" t="str">
            <v>Đĩa thạch dùng sẵn chứa môi trường chọn lọc sử dụng để phân lập Staphylococci từ mẫu bệnh phẩm, sữa, thịt và thực phẩm. Đĩa 90mm. Bao gói bằng màng bán thấm Cellophane.
Thành phần: Lab-Lemco’ powder, Peptone, Mannitol, Sodium chloride, Phenol red, agar, pH 7.5 ± 0.2 ở 25°C;
Đóng gói: 10 đĩa/Hộp</v>
          </cell>
          <cell r="F1743" t="str">
            <v>2-8°C</v>
          </cell>
          <cell r="G1743" t="str">
            <v>LAVITEC</v>
          </cell>
          <cell r="H1743" t="str">
            <v>MELAB</v>
          </cell>
          <cell r="I1743" t="str">
            <v>MELAB-PLATE</v>
          </cell>
        </row>
        <row r="1744">
          <cell r="A1744" t="str">
            <v>P901416</v>
          </cell>
          <cell r="B1744" t="str">
            <v>MELAB MRS Agar</v>
          </cell>
          <cell r="C1744" t="str">
            <v>Hộp 10 đĩa</v>
          </cell>
          <cell r="D1744" t="str">
            <v>Lavitec/Việt Nam</v>
          </cell>
          <cell r="E1744" t="str">
            <v xml:space="preserve">Đĩa thạch dùng sẵn chứa môi trường dùng để phân lập và nuôi cấy vi khuẩn sinh acid lactic. Đĩa 90mm. Bao gói bằng màng bán thấm Cellophane.
Thành phần: Peptone, 'Lab-lemco' powder, Yeast extract, Glucose, Sorbitan mono-oleate, Dipotassium hydrogen phosphate, Sodium acetate 3H2O, Triammonium citrate, Magnesium sulphate 7H2O, Manganese sulphate 4H2O, Agar, pH 6.2 ± 0.2 ở 25°C
Đóng gói: 10 đĩa/Hộp </v>
          </cell>
          <cell r="F1744" t="str">
            <v>2-8°C</v>
          </cell>
          <cell r="G1744" t="str">
            <v>LAVITEC</v>
          </cell>
          <cell r="H1744" t="str">
            <v>MELAB</v>
          </cell>
          <cell r="I1744" t="str">
            <v>MELAB-PLATE</v>
          </cell>
        </row>
        <row r="1745">
          <cell r="A1745" t="str">
            <v>P901490</v>
          </cell>
          <cell r="B1745" t="str">
            <v>MELAB Mueller Hinton Agar</v>
          </cell>
          <cell r="C1745" t="str">
            <v>Hộp 10 đĩa</v>
          </cell>
          <cell r="D1745" t="str">
            <v>Lavitec/Việt Nam</v>
          </cell>
          <cell r="E1745" t="str">
            <v>Đĩa thạch dùng sẵn được sử dụng để kiểm tra tính nhạy cảm kháng sinh của vi sinh vật không khó mọc. Đĩa 90mm. Bao gói bằng màng bán thấm Cellophane.
Thành phần: Casein hydrolysate, Beef dehydrated infusion from, Starch, Agar; pH: 7.3±0.2 ở 25°C
Đóng gói: 10 đĩa/Hộp</v>
          </cell>
          <cell r="F1745" t="str">
            <v>2-8°C</v>
          </cell>
          <cell r="G1745" t="str">
            <v>LAVITEC</v>
          </cell>
          <cell r="H1745" t="str">
            <v>MELAB</v>
          </cell>
          <cell r="I1745" t="str">
            <v>MELAB-PLATE</v>
          </cell>
        </row>
        <row r="1746">
          <cell r="A1746" t="str">
            <v>P901496</v>
          </cell>
          <cell r="B1746" t="str">
            <v>MELAB Mueller Hinton Agar + 5% Horse Blood + NAD</v>
          </cell>
          <cell r="C1746" t="str">
            <v>Hộp 10 đĩa</v>
          </cell>
          <cell r="D1746" t="str">
            <v>Lavitec/Việt Nam</v>
          </cell>
          <cell r="E1746" t="str">
            <v>Đĩa thạch dùng sẵn chứa môi trường dùng cho kiểm tra sự nhạy cảm với kháng sinh của vi khuẩn khó mọc. Được đề xuất bởi Ủy ban Châu Âu về thử nghiệm độ nhạy cảm với kháng sinh (EUCAST). Đĩa 90mm. Bao gói bằng màng bán thấm Cellophane.
Thành phần: Casein hydrolysate, Beef dehydrated infusion from, Starch, Aga; Horse Blood; NAD; Agar;  pH 7.3 ± 0.2 ở 25°C;
Đóng gói: 10 đĩa/Hộp</v>
          </cell>
          <cell r="F1746" t="str">
            <v>2-8°C</v>
          </cell>
          <cell r="G1746" t="str">
            <v>LAVITEC</v>
          </cell>
          <cell r="H1746" t="str">
            <v>MELAB</v>
          </cell>
          <cell r="I1746" t="str">
            <v>MELAB-PLATE</v>
          </cell>
        </row>
        <row r="1747">
          <cell r="A1747" t="str">
            <v>P901493</v>
          </cell>
          <cell r="B1747" t="str">
            <v>MELAB Mueller Hinton Agar+ 5% Sheep Blood</v>
          </cell>
          <cell r="C1747" t="str">
            <v>Hộp 10 đĩa</v>
          </cell>
          <cell r="D1747" t="str">
            <v>Lavitec/Việt Nam</v>
          </cell>
          <cell r="E1747" t="str">
            <v xml:space="preserve">Đĩa thạch dùng sẵn được sử dụng để kiểm tra tính nhạy cảm kháng sinh của vi sinh vật khó mọc. Đĩa 90mm. Bao gói bằng màng bán thấm Cellophane.
Thành phần: Casein hydrolysate, Beef dehydrated infusion from, Starch, Aga, Sheep Blood, pH: 7.3±0.2 ở 25°C
Đóng gói: 10 đĩa/Hộp </v>
          </cell>
          <cell r="F1747" t="str">
            <v>2-8°C</v>
          </cell>
          <cell r="G1747" t="str">
            <v>LAVITEC</v>
          </cell>
          <cell r="H1747" t="str">
            <v>MELAB</v>
          </cell>
          <cell r="I1747" t="str">
            <v>MELAB-PLATE</v>
          </cell>
        </row>
        <row r="1748">
          <cell r="A1748" t="str">
            <v>P901410</v>
          </cell>
          <cell r="B1748" t="str">
            <v>MELAB Nutrient Agar</v>
          </cell>
          <cell r="C1748" t="str">
            <v>Hộp 10 đĩa</v>
          </cell>
          <cell r="D1748" t="str">
            <v>Lavitec/Việt Nam</v>
          </cell>
          <cell r="E1748" t="str">
            <v xml:space="preserve">Đĩa thạch dùng sẵn chứa môi trường giàu dinh dưỡng thích hợp để nuôi cấy hầu hết các loại vi khuẩn mà không có sự yêu cầu đặc biệt nào tới sinh trưởng của chúng. Đĩa 90mm. Bao gói bằng màng bán thấm Cellophane.
Thành phần: Peptone ,Beef Extract, Yeast Extract , Sodium chloride, Agar, pH 7.3 ± 0.2 ở 25°C
Đóng gói: 10 đĩa/Hộp </v>
          </cell>
          <cell r="F1748" t="str">
            <v>2-8°C</v>
          </cell>
          <cell r="G1748" t="str">
            <v>LAVITEC</v>
          </cell>
          <cell r="H1748" t="str">
            <v>MELAB</v>
          </cell>
          <cell r="I1748" t="str">
            <v>MELAB-PLATE</v>
          </cell>
        </row>
        <row r="1749">
          <cell r="A1749" t="str">
            <v>P901411</v>
          </cell>
          <cell r="B1749" t="str">
            <v xml:space="preserve">MELAB Plate Count Agar </v>
          </cell>
          <cell r="C1749" t="str">
            <v>Hộp 10 đĩa</v>
          </cell>
          <cell r="D1749" t="str">
            <v>Lavitec/Việt Nam</v>
          </cell>
          <cell r="E1749" t="str">
            <v>Đĩa thạch dùng sẵn chứa môi trường giàu dinh dưỡng thích hợp để nuôi cấy nhằm đếm số lượng vi sinh vật có trong mẫu. Đĩa 90mm. Bao gói bằng màng bán thấm Cellophane.
Thành phần: Tryptone, Yeast Extract, Glucose, Agar, pH 7.0 ± 0.2 ở 25°C
Đóng gói: 10 đĩa/Hộp</v>
          </cell>
          <cell r="F1749" t="str">
            <v>2-8°C</v>
          </cell>
          <cell r="G1749" t="str">
            <v>LAVITEC</v>
          </cell>
          <cell r="H1749" t="str">
            <v>MELAB</v>
          </cell>
          <cell r="I1749" t="str">
            <v>MELAB-PLATE</v>
          </cell>
        </row>
        <row r="1750">
          <cell r="A1750" t="str">
            <v>P901447</v>
          </cell>
          <cell r="B1750" t="str">
            <v>MELAB Potato Dextrose Agar</v>
          </cell>
          <cell r="C1750" t="str">
            <v>Hộp 10 đĩa</v>
          </cell>
          <cell r="D1750" t="str">
            <v>Lavitec/Việt Nam</v>
          </cell>
          <cell r="E1750" t="str">
            <v>Đĩa thạch dùng sẵn chứa môi trường cơ bản thường dùng để nuôi cấy và phân biệt các loại nấm khác nhau, nấm mốc, nấm men. Đĩa 90mm. Bao gói bằng màng bán thấm Cellophane.
Thành phần: Potatoes extract, Glucose (dextrose), Agar, pH 5.6 ± 0.2 ở 25°C.
Đóng gói: 10 đĩa/Hộp</v>
          </cell>
          <cell r="F1750" t="str">
            <v>2-8°C</v>
          </cell>
          <cell r="G1750" t="str">
            <v>LAVITEC</v>
          </cell>
          <cell r="H1750" t="str">
            <v>MELAB</v>
          </cell>
          <cell r="I1750" t="str">
            <v>MELAB-PLATE</v>
          </cell>
        </row>
        <row r="1751">
          <cell r="A1751" t="str">
            <v>P901418</v>
          </cell>
          <cell r="B1751" t="str">
            <v>MELAB Pseudomonas CN</v>
          </cell>
          <cell r="C1751" t="str">
            <v>Hộp 10 đĩa</v>
          </cell>
          <cell r="D1751" t="str">
            <v>Lavitec/Việt Nam</v>
          </cell>
          <cell r="E1751" t="str">
            <v>Đĩa thạch dùng sẵn chứa môi trường dùng để phân lập và phát hiện các loài Pseudomonas aeruginosa. Đĩa 90mm. Bao gói bằng màng bán thấm Cellophane.
Thành phần: Gelatin peptone, Casein thủy phân, kali sunphat, Magie clorua, sodium nalidixate, Agar, centrimide, pH 7.1 ± 0.2 ở 25°C
Đóng gói: 10 đĩa/Hộp</v>
          </cell>
          <cell r="F1751" t="str">
            <v>2-8°C</v>
          </cell>
          <cell r="G1751" t="str">
            <v>LAVITEC</v>
          </cell>
          <cell r="H1751" t="str">
            <v>MELAB</v>
          </cell>
          <cell r="I1751" t="str">
            <v>MELAB-PLATE</v>
          </cell>
        </row>
        <row r="1752">
          <cell r="A1752" t="str">
            <v>P901479</v>
          </cell>
          <cell r="B1752" t="str">
            <v>MELAB Pylori Agar</v>
          </cell>
          <cell r="C1752" t="str">
            <v>Hộp 10 đĩa</v>
          </cell>
          <cell r="D1752" t="str">
            <v>Lavitec/Việt Nam</v>
          </cell>
          <cell r="E1752" t="str">
            <v>Đĩa thạch dùng sẵn chứa môi trường chọn lọc dùng cho phân lập và nuôi cấy phát hiện vi khuẩn Helicobacter pylori từ mảnh sinh thiết dạ dày. Đĩa 90mm. Bao gói bằng màng bán thấm Cellophane.
Thành phần: Brain infusion solid, beef heart infusion solids, proteose peptone, starch, glucose, sodium chloride, disodium phosphate, helicobacter pylori selective supplement, horse serum, vitox, agar, pH 7.4 ± 0.2 ở 25°C 
Đóng gói: 10 đĩa/Hộp</v>
          </cell>
          <cell r="F1752" t="str">
            <v>2-8°C</v>
          </cell>
          <cell r="G1752" t="str">
            <v>LAVITEC</v>
          </cell>
          <cell r="H1752" t="str">
            <v>MELAB</v>
          </cell>
          <cell r="I1752" t="str">
            <v>MELAB-PLATE</v>
          </cell>
        </row>
        <row r="1753">
          <cell r="A1753" t="str">
            <v>P901471</v>
          </cell>
          <cell r="B1753" t="str">
            <v>MELAB Pylori Agar + Horse Blood</v>
          </cell>
          <cell r="C1753" t="str">
            <v>Hộp 10 đĩa</v>
          </cell>
          <cell r="D1753" t="str">
            <v>Lavitec/Việt Nam</v>
          </cell>
          <cell r="E1753" t="str">
            <v>Đĩa thạch dùng sẵn chứa môi trường nuôi cấy sàng lọc vi khuẩn Helicobacter Pylori trong mẫu sinh thiết dạ dày. Bao gói bằng màng bán thấm Cellophane.
Thành phần: Brain infusion solids, Beef heart infusion solids, Proteose peptone, Sodium chloride, Glucose, Disodium phosphate, Starch, Agar, Horse blood, Helicobacter pylori selective supplement, pH 7.4 ± 0.2 ở 25°.
Đóng gói: 10 đĩa/Hộp</v>
          </cell>
          <cell r="F1753" t="str">
            <v>2-8°C</v>
          </cell>
          <cell r="G1753" t="str">
            <v>LAVITEC</v>
          </cell>
          <cell r="H1753" t="str">
            <v>MELAB</v>
          </cell>
          <cell r="I1753" t="str">
            <v>MELAB-PLATE</v>
          </cell>
        </row>
        <row r="1754">
          <cell r="A1754" t="str">
            <v>P602404</v>
          </cell>
          <cell r="B1754" t="str">
            <v>MELAB Sabouraud Dextrose Agar</v>
          </cell>
          <cell r="C1754" t="str">
            <v>Hộp 20 đĩa</v>
          </cell>
          <cell r="D1754" t="str">
            <v>Lavitec/Việt Nam</v>
          </cell>
          <cell r="E1754" t="str">
            <v>Đĩa thạch dùng sẵn chứa môi trường thạch lồi dùng cho phát hiện và định lượng nấm men, nấm mốc bề mặt. Đĩa 60mm. Bao gói bằng màng bán thấm Cellophane.
Thành phần: Mycological peptone, Glucose (dextrose), Agar, pH 5.6 ± 0.2 ở 25°C.
Đóng gói: 20 đĩa/Hộp</v>
          </cell>
          <cell r="F1754" t="str">
            <v>2-8°C</v>
          </cell>
          <cell r="G1754" t="str">
            <v>LAVITEC</v>
          </cell>
          <cell r="H1754" t="str">
            <v>MELAB</v>
          </cell>
          <cell r="I1754" t="str">
            <v>MELAB-PLATE</v>
          </cell>
        </row>
        <row r="1755">
          <cell r="A1755" t="str">
            <v>P901404</v>
          </cell>
          <cell r="B1755" t="str">
            <v>MELAB Sabouraud Dextrose Agar</v>
          </cell>
          <cell r="C1755" t="str">
            <v>Hộp 10 đĩa</v>
          </cell>
          <cell r="D1755" t="str">
            <v>Lavitec/Việt Nam</v>
          </cell>
          <cell r="E1755" t="str">
            <v>Đĩa thạch dùng sẵn chứa môi trường có pH thấp thường dùng để nuôi cấy và phân biệt các loại nấm khác nhau, nấm mốc, nấm men. Đĩa 90mm. Bao gói bằng màng bán thấm Cellophane.
Thành phần: Mycological peptone, Glucose (dextrose), Agar, pH:  5.6 ± 0.2  ở 25°C
Đóng gói: 10 đĩa/Hộp</v>
          </cell>
          <cell r="F1755" t="str">
            <v>2-8°C</v>
          </cell>
          <cell r="G1755" t="str">
            <v>LAVITEC</v>
          </cell>
          <cell r="H1755" t="str">
            <v>MELAB</v>
          </cell>
          <cell r="I1755" t="str">
            <v>MELAB-PLATE</v>
          </cell>
        </row>
        <row r="1756">
          <cell r="A1756" t="str">
            <v>P602556</v>
          </cell>
          <cell r="B1756" t="str">
            <v>MELAB Sabouraud Dextrose Chloramphenicol Agar</v>
          </cell>
          <cell r="C1756" t="str">
            <v>Hộp 20 đĩa</v>
          </cell>
          <cell r="D1756" t="str">
            <v>Lavitec/Việt Nam</v>
          </cell>
          <cell r="E1756" t="str">
            <v>Đĩa thạch dùng sẵn chứa môi trường thạch lồi dùng cho phát hiện và định lượng nấm men, nấm mốc bề mặt. Đĩa 60mm. Bao gói bằng màng bán thấm Cellophane.
Thành phần: Mycological peptone, Glucose (dextrose), Chloramphenicol, Agar, pH 5.6 ± 0.2 ở 25°C.
Đóng gói: 20 đĩa/Hộp</v>
          </cell>
          <cell r="F1756" t="str">
            <v>2-8°C</v>
          </cell>
          <cell r="G1756" t="str">
            <v>LAVITEC</v>
          </cell>
          <cell r="H1756" t="str">
            <v>MELAB</v>
          </cell>
          <cell r="I1756" t="str">
            <v>MELAB-PLATE</v>
          </cell>
        </row>
        <row r="1757">
          <cell r="A1757" t="str">
            <v>P901556</v>
          </cell>
          <cell r="B1757" t="str">
            <v>MELAB Sabouraud Dextrose Chloramphenicol Agar</v>
          </cell>
          <cell r="C1757" t="str">
            <v>Hộp 10 đĩa</v>
          </cell>
          <cell r="D1757" t="str">
            <v>Lavitec/Việt Nam</v>
          </cell>
          <cell r="E1757" t="str">
            <v>Đĩa thạch dùng sẵn chứa môi trường phân lập chọn lọc cho nấm men, nấm mốc. Đĩa 90mm Bao gói bằng màng bán thấm Cellophane.
Thành phần: Mycological peptone, Glucose (dextrose), Chloramphenicol, Agar, pH 5.6 ± 0.2  ở 25°C
Đóng gói: 10 đĩa/Hộp</v>
          </cell>
          <cell r="F1757" t="str">
            <v>2-8°C</v>
          </cell>
          <cell r="G1757" t="str">
            <v>LAVITEC</v>
          </cell>
          <cell r="H1757" t="str">
            <v>MELAB</v>
          </cell>
          <cell r="I1757" t="str">
            <v>MELAB-PLATE</v>
          </cell>
        </row>
        <row r="1758">
          <cell r="A1758" t="str">
            <v>P901405</v>
          </cell>
          <cell r="B1758" t="str">
            <v>MELAB SS Agar</v>
          </cell>
          <cell r="C1758" t="str">
            <v>Hộp 10 đĩa</v>
          </cell>
          <cell r="D1758" t="str">
            <v>Lavitec/Việt Nam</v>
          </cell>
          <cell r="E1758" t="str">
            <v>Đĩa thạch dùng sẵn được sử dụng để phân lập một số Shigella và Salmonella từ các mẫu bệnh phẩm. Đĩa 90mm. Bao gói bằng màng bán thấm Cellophane.
Thành phần: Beef extract, Peptone, Lactose, Sodium thiosulphate, Amonium ferric citrate, Bile salts, Trisodium citrate, Neutral red, Agar, pH: 7.0±0.2 ở 25°C
Đóng gói: 10 đĩa/Hộp</v>
          </cell>
          <cell r="F1758" t="str">
            <v>2-8°C</v>
          </cell>
          <cell r="G1758" t="str">
            <v>LAVITEC</v>
          </cell>
          <cell r="H1758" t="str">
            <v>MELAB</v>
          </cell>
          <cell r="I1758" t="str">
            <v>MELAB-PLATE</v>
          </cell>
        </row>
        <row r="1759">
          <cell r="A1759" t="str">
            <v>P901413</v>
          </cell>
          <cell r="B1759" t="str">
            <v>MELAB TCBS Agar</v>
          </cell>
          <cell r="C1759" t="str">
            <v>Hộp 10 đĩa</v>
          </cell>
          <cell r="D1759" t="str">
            <v>Lavitec/Việt Nam</v>
          </cell>
          <cell r="E1759" t="str">
            <v xml:space="preserve">Đĩa thạch dùng sẵn được sử dụng để nuôi cấy, phân lập vi sinh vật thuộc loài Vibrio spp.đặc biệt là Vibrio cholerae, Vibrio parahaemolyticus từ các mẫu bệnh phẩm. Đĩa 90mm. Bao gói bằng màng bán thấm Cellophane.
Thành phần: Yeast extract, Bacteriological peptone, Sodium thiosulphate, Sodium citrate, Ox bile, Sucrose, Sodium chloride, Ferric citrate, Bromothymol blue, Thymol Blue; Agar, pH: 8.6±0.2 ở 25°C
Đóng gói: 10 đĩa/Hộp
</v>
          </cell>
          <cell r="F1759" t="str">
            <v>2-8°C</v>
          </cell>
          <cell r="G1759" t="str">
            <v>LAVITEC</v>
          </cell>
          <cell r="H1759" t="str">
            <v>MELAB</v>
          </cell>
          <cell r="I1759" t="str">
            <v>MELAB-PLATE</v>
          </cell>
        </row>
        <row r="1760">
          <cell r="A1760" t="str">
            <v>P602414</v>
          </cell>
          <cell r="B1760" t="str">
            <v>MELAB Tryptone Soy Agar</v>
          </cell>
          <cell r="C1760" t="str">
            <v>Hộp 20 đĩa</v>
          </cell>
          <cell r="D1760" t="str">
            <v>Lavitec/Việt Nam</v>
          </cell>
          <cell r="E1760" t="str">
            <v>Đĩa thạch dùng sẵn chứa môi trường thạch lồi dùng cho phát hiện và định lượng vi sinh vật bề mặt. Đĩa 60mm. Bao gói bằng màng bán thấm Cellophane.
Thành phần: Casein hydrolysate-enzymic, Soy peptone, Sodium chloride, agar, pH 7.3 ± 0.2 ở 25°C
Đóng gói: 20 đĩa/Hộp</v>
          </cell>
          <cell r="F1760" t="str">
            <v>2-8°C</v>
          </cell>
          <cell r="G1760" t="str">
            <v>LAVITEC</v>
          </cell>
          <cell r="H1760" t="str">
            <v>MELAB</v>
          </cell>
          <cell r="I1760" t="str">
            <v>MELAB-PLATE</v>
          </cell>
        </row>
        <row r="1761">
          <cell r="A1761" t="str">
            <v>P901414</v>
          </cell>
          <cell r="B1761" t="str">
            <v>MELAB Tryptone Soy Agar</v>
          </cell>
          <cell r="C1761" t="str">
            <v>Hộp 10 đĩa</v>
          </cell>
          <cell r="D1761" t="str">
            <v>Lavitec/Việt Nam</v>
          </cell>
          <cell r="E1761" t="str">
            <v>Đĩa thạch dùng sẵn chứa môi trường dùng để phân lập và nuôi cấy nhiều loại vi sinh vật. Thích hợp để kiểm tra vi sinh vật trong không khí, nước, bề mặt. Đĩa 90mm. Bao gói bằng màng bán thấm Cellophane.
Thành phần: Casein hydrolysate, enzymic, Soy peptone, Sodium chloride, Agar, pH 7.3 ± 0.2  ở 25°C
Đóng gói: 10 đĩa/Hộp</v>
          </cell>
          <cell r="F1761" t="str">
            <v>2-8°C</v>
          </cell>
          <cell r="G1761" t="str">
            <v>LAVITEC</v>
          </cell>
          <cell r="H1761" t="str">
            <v>MELAB</v>
          </cell>
          <cell r="I1761" t="str">
            <v>MELAB-PLATE</v>
          </cell>
        </row>
        <row r="1762">
          <cell r="A1762" t="str">
            <v>P901406</v>
          </cell>
          <cell r="B1762" t="str">
            <v>MELAB XLD Agar</v>
          </cell>
          <cell r="C1762" t="str">
            <v>Hộp 10 đĩa</v>
          </cell>
          <cell r="D1762" t="str">
            <v>Lavitec/Việt Nam</v>
          </cell>
          <cell r="E1762" t="str">
            <v>Đĩa thạch dùng sẵn chứa môi trường nuôi cấy chọn lọc sử dụng cho phân lập Salmonella và một số Shigella trong mẫu bệnh phẩm và thực phẩm. Đĩa 90mm. Bao gói bằng màng bán thấm Cellophane.
Thành phần: Yeast extract, L-Lysine, Lactose, Sucrose, Xylose, Sodium chloride, Sodium desoxycholate, Sodium thiosulphate, Ferric ammonium citrate, Phenol red, Agar, pH: 7.4 ±0.2 ở 25°C
Đóng gói: 10 đĩa/Hộp</v>
          </cell>
          <cell r="F1762" t="str">
            <v>2-8°C</v>
          </cell>
          <cell r="G1762" t="str">
            <v>LAVITEC</v>
          </cell>
          <cell r="H1762" t="str">
            <v>MELAB</v>
          </cell>
          <cell r="I1762" t="str">
            <v>MELAB-PLATE</v>
          </cell>
        </row>
        <row r="1763">
          <cell r="A1763" t="str">
            <v>P901498</v>
          </cell>
          <cell r="B1763" t="str">
            <v>MELAB  Haemophilus Test Medium Agar</v>
          </cell>
          <cell r="C1763" t="str">
            <v>Hộp 10 đĩa</v>
          </cell>
          <cell r="D1763" t="str">
            <v>Lavitec/Việt Nam</v>
          </cell>
          <cell r="E1763" t="str">
            <v>Môi trường thường dùng để thực hiện thao tác kháng sinh đồ trong lâm sàng, được đề xuất bởi CLSI cho kiểm tra sự nhạy cảm với kháng sinh đối với Haemophilus species. Đĩa 90mm. Bao gói bằng màng bán thấm Cellophane.
Thành phần: Casein hydrolysate, Beef dehydrated infusion from, Starch, Aga, Hematin, NAD, pH 7.3 ± 0.2
Đóng gói: 10 đĩa/Hộp</v>
          </cell>
          <cell r="F1763" t="str">
            <v>2-8°C</v>
          </cell>
          <cell r="G1763" t="str">
            <v>LAVITEC</v>
          </cell>
          <cell r="H1763" t="str">
            <v>MELAB</v>
          </cell>
          <cell r="I1763" t="str">
            <v>MELAB-PLATE</v>
          </cell>
        </row>
        <row r="1764">
          <cell r="A1764" t="str">
            <v>T510702</v>
          </cell>
          <cell r="B1764" t="str">
            <v>MELAB Alkaline Peptone Water</v>
          </cell>
          <cell r="C1764" t="str">
            <v xml:space="preserve"> Hộp 10 ống</v>
          </cell>
          <cell r="D1764" t="str">
            <v>Lavitec/Việt Nam</v>
          </cell>
          <cell r="E1764" t="str">
            <v>Ống nhựa 10ml trong suốt có nút xoáy vặn chặt chứa 5ml môi trường dạng lỏng dùng để tăng sinh cho vi khuẩn Vibrio spp trong nước, thực phẩm và trong lâm sàng.
Thành phần: peptone, sodium chloride, pH 8.6 ± 0.2 tại 25°C 
Đóng gói: hộp 10 ống</v>
          </cell>
          <cell r="F1764" t="str">
            <v>2 - 8°C</v>
          </cell>
          <cell r="G1764" t="str">
            <v>LAVITEC</v>
          </cell>
          <cell r="H1764" t="str">
            <v>MELAB</v>
          </cell>
          <cell r="I1764" t="str">
            <v>MELAB-TUBE</v>
          </cell>
        </row>
        <row r="1765">
          <cell r="A1765" t="str">
            <v>T510749</v>
          </cell>
          <cell r="B1765" t="str">
            <v>MELAB Alkaline Saline Peptone Water</v>
          </cell>
          <cell r="C1765" t="str">
            <v>Hộp 10 ống</v>
          </cell>
          <cell r="D1765" t="str">
            <v>Lavitec/Việt Nam</v>
          </cell>
          <cell r="E1765" t="str">
            <v>Ống nhựa 10ml trong suốt có nút xoáy vặn chặt chứa 5ml môi trường dạng lỏng dùng để tăng sinh cho vi khuẩn Vibrio spp trong nước và thực phẩm.
Thành phần: Peptone, Sodium chloride, pH 8.6 ± 0.2 ở 25°C
Đóng gói: hộp 10 ống</v>
          </cell>
          <cell r="F1765" t="str">
            <v>2 - 8°C</v>
          </cell>
          <cell r="G1765" t="str">
            <v>LAVITEC</v>
          </cell>
          <cell r="H1765" t="str">
            <v>MELAB</v>
          </cell>
          <cell r="I1765" t="str">
            <v>MELAB-TUBE</v>
          </cell>
        </row>
        <row r="1766">
          <cell r="A1766" t="str">
            <v>T510753</v>
          </cell>
          <cell r="B1766" t="str">
            <v>MELAB Rappaport-Vassiliadis Soya Broth( RVS)</v>
          </cell>
          <cell r="C1766" t="str">
            <v>Hộp 10 ống</v>
          </cell>
          <cell r="D1766" t="str">
            <v>Lavitec/Việt Nam</v>
          </cell>
          <cell r="E1766" t="str">
            <v>Ống nhựa 10ml trong suốt có nút xoáy vặn chặt chứa 5ml môi trường dạng lỏng dùng để nuôi cấy phục hồi chọn lọc cho vi khuẩn Salmonella.
Thành phần: Soya peptone, Sodium chloride, Potassium dihydrogen phosphate, Di-potassium hydrogen phosphate, Magnesium chloride (anhydrous), Malachite green, pH 5.2 ± 0.2 tại 25°C
Đóng gói: hộp 10 ống</v>
          </cell>
          <cell r="F1766" t="str">
            <v>2 - 8°C</v>
          </cell>
          <cell r="G1766" t="str">
            <v>LAVITEC</v>
          </cell>
          <cell r="H1766" t="str">
            <v>MELAB</v>
          </cell>
          <cell r="I1766" t="str">
            <v>MELAB-TUBE</v>
          </cell>
        </row>
        <row r="1767">
          <cell r="A1767" t="str">
            <v>T510754</v>
          </cell>
          <cell r="B1767" t="str">
            <v>MELAB Tetrathionat/novobioxin muller-kauffmann (MKTTn)</v>
          </cell>
          <cell r="C1767" t="str">
            <v>Hộp 10 ống</v>
          </cell>
          <cell r="D1767" t="str">
            <v>Lavitec/Việt Nam</v>
          </cell>
          <cell r="E1767" t="str">
            <v>Ống nhựa 10ml trong suốt có nút xoáy vặn chặt chứa 5ml môi trường dạng lỏng dùng để tăng sinh chọn lọc vi khuẩn Salmonella
Thành phần: Meat extract, Enzymatic digest of casein, Sodium chloride, Calcium carbonate, Sodium thiosulphate (anhydrous), Ox bile, Brilliant green, pH 8.0 ± 0.2 ở 25°C
Đóng gói: hộp 10 ống</v>
          </cell>
          <cell r="F1767" t="str">
            <v>2 - 8°C</v>
          </cell>
          <cell r="G1767" t="str">
            <v>LAVITEC</v>
          </cell>
          <cell r="H1767" t="str">
            <v>MELAB</v>
          </cell>
          <cell r="I1767" t="str">
            <v>MELAB-TUBE</v>
          </cell>
        </row>
        <row r="1768">
          <cell r="A1768" t="str">
            <v>T510714</v>
          </cell>
          <cell r="B1768" t="str">
            <v>MELAB MRVP Medium</v>
          </cell>
          <cell r="C1768" t="str">
            <v>Hộp 10 ống</v>
          </cell>
          <cell r="D1768" t="str">
            <v>Lavitec/Việt Nam</v>
          </cell>
          <cell r="E1768" t="str">
            <v>Ống nhựa 10ml trong suốt có nút xoáy vặn chặt chứa 5ml môi trường dạng lỏng dùng để định danh họ vi khuẩn đường ruột
Gồm 2 thử nghiệm là MR (Methyl-red) và Thử nghiệm VP (voges – proskauer).
Thành phần: Peptone, Glucose, Phosphate buffer, pH 6.9 ± 0.2 ở 25°C
Đóng gói: hộp 10 ống, ISO 9001:2015; ISO 13485:2016</v>
          </cell>
          <cell r="F1768" t="str">
            <v>2 - 8°C</v>
          </cell>
          <cell r="G1768" t="str">
            <v>LAVITEC</v>
          </cell>
          <cell r="H1768" t="str">
            <v>MELAB</v>
          </cell>
          <cell r="I1768" t="str">
            <v>MELAB-TUBE</v>
          </cell>
        </row>
        <row r="1769">
          <cell r="A1769" t="str">
            <v>T210756</v>
          </cell>
          <cell r="B1769" t="str">
            <v>MELAB BHI Broth + 15% Glycerol</v>
          </cell>
          <cell r="C1769" t="str">
            <v>Hộp 10 ống</v>
          </cell>
          <cell r="D1769" t="str">
            <v>Lavitec/Việt Nam</v>
          </cell>
          <cell r="E1769" t="str">
            <v>Ống nhựa 5ml trong suốt có nút xoáy vặn chặt chứa 3ml môi trường lỏng dùng để bảo quản vi sinh vật,
Thành phần: Brain infusion solids, Beef heart infusion solids, Sodium chloride, Proteose peptone, Glucose, Disodium phosphate, Glycerol, Deion Water, pH 7.4 ± 0.2 ở 25°C
Đóng gói: hộp 10 ống</v>
          </cell>
          <cell r="F1769" t="str">
            <v>2 - 8°C</v>
          </cell>
          <cell r="G1769" t="str">
            <v>LAVITEC</v>
          </cell>
          <cell r="H1769" t="str">
            <v>MELAB</v>
          </cell>
          <cell r="I1769" t="str">
            <v>MELAB-TUBE</v>
          </cell>
        </row>
        <row r="1770">
          <cell r="A1770" t="str">
            <v>T210761</v>
          </cell>
          <cell r="B1770" t="str">
            <v>MELAB Môi trường vận chuyển H.pylori</v>
          </cell>
          <cell r="C1770" t="str">
            <v>Hộp 10 ống</v>
          </cell>
          <cell r="D1770" t="str">
            <v>Lavitec/Việt Nam</v>
          </cell>
          <cell r="E1770" t="str">
            <v>Ống nhựa 5ml trong suốt có nút xoáy vặn chặt chứa 3ml môi trường bán rắn dùng để vận chuyển mảnh sinh thiết dạ dày cùng với môi trường nuôi cấy để phát hiện Helicobacter pylori
Thành phần: Casein peptone, Soy peptone, Yeast extract, Glucose, Sodium chloride, Agar, Enrichment product, Antibiotics mixture, pH 6.5 ± 0.2 ở 25°C
Đóng gói: hộp 10 ống</v>
          </cell>
          <cell r="F1770" t="str">
            <v>2 - 8°C</v>
          </cell>
          <cell r="G1770" t="str">
            <v>LAVITEC</v>
          </cell>
          <cell r="H1770" t="str">
            <v>MELAB</v>
          </cell>
          <cell r="I1770" t="str">
            <v>MELAB-TUBE</v>
          </cell>
        </row>
        <row r="1771">
          <cell r="A1771" t="str">
            <v>T510703</v>
          </cell>
          <cell r="B1771" t="str">
            <v xml:space="preserve">MELAB BHI Agar </v>
          </cell>
          <cell r="C1771" t="str">
            <v>Hộp 10 ống</v>
          </cell>
          <cell r="D1771" t="str">
            <v>Lavitec/Việt Nam</v>
          </cell>
          <cell r="E1771" t="str">
            <v>Ống nhựa 10ml trong suốt có nút xoáy vặn chặt chứa 4ml môi trường dinh dưỡng cao dùng để nuôi cấy các loại vi sinh vật kể cả vi sinh vật khó tính.
Thành phần: Brain infusion solids, Beef heart infusion solids, Proteose peptone, Sodium chloride, Glucose, Disodium phosphate, Agar, pH 7.4 ± 0.2 ở 25°C
Đóng gói: hộp 10 ống</v>
          </cell>
          <cell r="F1771" t="str">
            <v>2 - 8°C</v>
          </cell>
          <cell r="G1771" t="str">
            <v>LAVITEC</v>
          </cell>
          <cell r="H1771" t="str">
            <v>MELAB</v>
          </cell>
          <cell r="I1771" t="str">
            <v>MELAB-TUBE</v>
          </cell>
        </row>
        <row r="1772">
          <cell r="A1772" t="str">
            <v>T510704</v>
          </cell>
          <cell r="B1772" t="str">
            <v>MELAB BHI Broth</v>
          </cell>
          <cell r="C1772" t="str">
            <v>Hộp 10 ống</v>
          </cell>
          <cell r="D1772" t="str">
            <v>Lavitec/Việt Nam</v>
          </cell>
          <cell r="E1772" t="str">
            <v>Ống nhựa 10ml trong suốt có nút xoáy vặn chặt chứa 5ml môi trường lỏng dinh dưỡng cao dùng để nuôi cấy các loại vi sinh vật kể cả vi sinh vật khó tính.
Thành phần: Brain infusion solids, Beef heart infusion solids, Proteose peptone, Sodium chloride, Glucose, Disodium phosphate, pH 7.4 ± 0.2 ở 25°
Đóng gói: hộp 10 ống</v>
          </cell>
          <cell r="F1772" t="str">
            <v>2 - 8°C</v>
          </cell>
          <cell r="G1772" t="str">
            <v>LAVITEC</v>
          </cell>
          <cell r="H1772" t="str">
            <v>MELAB</v>
          </cell>
          <cell r="I1772" t="str">
            <v>MELAB-TUBE</v>
          </cell>
        </row>
        <row r="1773">
          <cell r="A1773" t="str">
            <v>T510705</v>
          </cell>
          <cell r="B1773" t="str">
            <v xml:space="preserve">MELAB BHI Broth + Genta + Chlora </v>
          </cell>
          <cell r="C1773" t="str">
            <v>Hộp 10 ống</v>
          </cell>
          <cell r="D1773" t="str">
            <v>Lavitec/Việt Nam</v>
          </cell>
          <cell r="E1773" t="str">
            <v>Ống nhựa 10ml trong suốt có nút xoáy vặn chặt chứa 5ml môi trường lỏng có kháng sinh dùng để nuôi cấy chọn lọc nấm men, nấm mốc
Thành phần: Brain infusion solids, Beef heart infusion solids, Proteose peptone, Sodium chloride, Glucose, Disodium phosphate, Gentamycin, Chloramphenicol, pH 7.4 ± 0.2 ở 25°
Đóng gói: hộp 10 ống</v>
          </cell>
          <cell r="F1773" t="str">
            <v>2 - 8°C</v>
          </cell>
          <cell r="G1773" t="str">
            <v>LAVITEC</v>
          </cell>
          <cell r="H1773" t="str">
            <v>MELAB</v>
          </cell>
          <cell r="I1773" t="str">
            <v>MELAB-TUBE</v>
          </cell>
        </row>
        <row r="1774">
          <cell r="A1774" t="str">
            <v>T510707</v>
          </cell>
          <cell r="B1774" t="str">
            <v xml:space="preserve">MELAB Bile Esculin Agar </v>
          </cell>
          <cell r="C1774" t="str">
            <v>Hộp 10 ống</v>
          </cell>
          <cell r="D1774" t="str">
            <v>Lavitec/Việt Nam</v>
          </cell>
          <cell r="E1774" t="str">
            <v>Ống nhựa 10ml trong suốt có nút xoáy vặn chặt chứa 4ml môi trường thạch dùng để nuôi cấy và phát hiện vi khuẩn Enterococcus.
Thành phần: Peptone, Bile salts, Ferric citrate, Aesculin, Agar, pH 7.1 ± 0.2 ở 25°C
Đóng gói: hộp 10 ống</v>
          </cell>
          <cell r="F1774" t="str">
            <v>2 - 8°C</v>
          </cell>
          <cell r="G1774" t="str">
            <v>LAVITEC</v>
          </cell>
          <cell r="H1774" t="str">
            <v>MELAB</v>
          </cell>
          <cell r="I1774" t="str">
            <v>MELAB-TUBE</v>
          </cell>
        </row>
        <row r="1775">
          <cell r="A1775" t="str">
            <v>T510708</v>
          </cell>
          <cell r="B1775" t="str">
            <v>MELAB Chocolate Horse Blood Agar</v>
          </cell>
          <cell r="C1775" t="str">
            <v>Hộp 10 ống</v>
          </cell>
          <cell r="D1775" t="str">
            <v>Lavitec/Việt Nam</v>
          </cell>
          <cell r="E1775" t="str">
            <v>Ống nhựa 10ml trong suốt có nút xoáy vặn chặt chứa 4ml môi trường thạch dùng để phân lập và nuôi cấy vi sinh vật khó tính và không khó tính như Neisseria và Haemophilus
Thành phần: Special peptone, Starch, Sodium chloride, Horse blood, Agar, pH 7.3 ± 0.2 ở 25°C
Đóng gói: hộp 10 ống</v>
          </cell>
          <cell r="F1775" t="str">
            <v>2 - 8°C</v>
          </cell>
          <cell r="G1775" t="str">
            <v>LAVITEC</v>
          </cell>
          <cell r="H1775" t="str">
            <v>MELAB</v>
          </cell>
          <cell r="I1775" t="str">
            <v>MELAB-TUBE</v>
          </cell>
        </row>
        <row r="1776">
          <cell r="A1776" t="str">
            <v>T510709</v>
          </cell>
          <cell r="B1776" t="str">
            <v>MELAB Chocolate Horse Blood Agar + MultiVitox</v>
          </cell>
          <cell r="C1776" t="str">
            <v>Hộp 10 ống</v>
          </cell>
          <cell r="D1776" t="str">
            <v>Lavitec/Việt Nam</v>
          </cell>
          <cell r="E1776" t="str">
            <v>Ống nhựa 10ml trong suốt có nút xoáy vặn chặt chứa 5ml môi trường thạch dùng để phân lập và nuôi cấy vi sinh vật khó tính và không khó tính như Neisseria và Haemophilus
Thành phần: Special peptone, Starch, Sodium chloride, Horse blood, MultiVitox, Agar, pH 7.3 ± 0.2 ở 25°C
Đóng gói: hộp 10 ống</v>
          </cell>
          <cell r="F1776" t="str">
            <v>2 - 8°C</v>
          </cell>
          <cell r="G1776" t="str">
            <v>LAVITEC</v>
          </cell>
          <cell r="H1776" t="str">
            <v>MELAB</v>
          </cell>
          <cell r="I1776" t="str">
            <v>MELAB-TUBE</v>
          </cell>
        </row>
        <row r="1777">
          <cell r="A1777" t="str">
            <v>T510710</v>
          </cell>
          <cell r="B1777" t="str">
            <v xml:space="preserve">MELAB Kligler Iron Agar </v>
          </cell>
          <cell r="C1777" t="str">
            <v>Hộp 10 ống</v>
          </cell>
          <cell r="D1777" t="str">
            <v>Lavitec/Việt Nam</v>
          </cell>
          <cell r="E1777" t="str">
            <v>Ống nhựa 10ml trong suốt có nút xoáy vặn chặt chứa 5,5ml môi trường thạch nghiêng dùng để phân biệt và xác định Enterobacteriaceae
Thành phần: `Lab-Lemco’ powder, Yeast extract, Peptone, Sodium chloride, Lactose, Glucose, Ferric citrate, Sodium thiosulphate, Phenol red, Agar, pH 7.4 ± 0.2 ở 25°C
Đóng gói: hộp 10 ống</v>
          </cell>
          <cell r="F1777" t="str">
            <v>2 - 8°C</v>
          </cell>
          <cell r="G1777" t="str">
            <v>LAVITEC</v>
          </cell>
          <cell r="H1777" t="str">
            <v>MELAB</v>
          </cell>
          <cell r="I1777" t="str">
            <v>MELAB-TUBE</v>
          </cell>
        </row>
        <row r="1778">
          <cell r="A1778" t="str">
            <v>T510711</v>
          </cell>
          <cell r="B1778" t="str">
            <v>MELAB Lowenstein Jensen Medium</v>
          </cell>
          <cell r="C1778" t="str">
            <v>Hộp 10 ống</v>
          </cell>
          <cell r="D1778" t="str">
            <v>Lavitec/Việt Nam</v>
          </cell>
          <cell r="E1778" t="str">
            <v>Ống nhựa 10ml trong suốt có nút xoáy vặn chặt chứa 4ml môi trường thạch nghiêng dùng để nuôi cấy Mycobacteria
Thành phần: L-Asparagine, Potassium dihydrogen phosphate, Magnesium sulphate, Magnesium citrate, Potato starch soluble, Malachite green, whole eggs, Glycerol, pH 
 Đóng gói: hộp 10 ống</v>
          </cell>
          <cell r="F1778" t="str">
            <v>2 - 8°C</v>
          </cell>
          <cell r="G1778" t="str">
            <v>LAVITEC</v>
          </cell>
          <cell r="H1778" t="str">
            <v>MELAB</v>
          </cell>
          <cell r="I1778" t="str">
            <v>MELAB-TUBE</v>
          </cell>
        </row>
        <row r="1779">
          <cell r="A1779" t="str">
            <v>T510713</v>
          </cell>
          <cell r="B1779" t="str">
            <v xml:space="preserve">MELAB Lysine Iron Agar </v>
          </cell>
          <cell r="C1779" t="str">
            <v>Hộp 10 ống</v>
          </cell>
          <cell r="D1779" t="str">
            <v>Lavitec/Việt Nam</v>
          </cell>
          <cell r="E1779" t="str">
            <v>Ống nhựa 10ml trong suốt có nút xoáy vặn chặt chứa 5,5ml môi trường thạch dạng nghiêng dùng để nuôi cấy Salmonella
Thành phần: Bacteriological peptone, Yeast extract, Glucose, L-lysine, Ferric ammonium citrate, Sodium thiosulphate, Bromocresol purple, Agar, pH 6.7 ± 0.2 ở 25°C
Đóng gói: hộp 10 ống</v>
          </cell>
          <cell r="F1779" t="str">
            <v>2 - 8°C</v>
          </cell>
          <cell r="G1779" t="str">
            <v>LAVITEC</v>
          </cell>
          <cell r="H1779" t="str">
            <v>MELAB</v>
          </cell>
          <cell r="I1779" t="str">
            <v>MELAB-TUBE</v>
          </cell>
        </row>
        <row r="1780">
          <cell r="A1780" t="str">
            <v>T510715</v>
          </cell>
          <cell r="B1780" t="str">
            <v>MELAB Mueller Hinton Broth</v>
          </cell>
          <cell r="C1780" t="str">
            <v>Hộp 10 ống</v>
          </cell>
          <cell r="D1780" t="str">
            <v>Lavitec/Việt Nam</v>
          </cell>
          <cell r="E1780" t="str">
            <v>Ống nhựa 10ml trong suốt có nút xoáy vặn chặt chứa 5ml môi trường lỏng dùng để thử nghiệm độ nhạy cảm với kháng sinh của vi sinh vật bằng phương pháp MPN.
Thành phần: Beef, dehydrated infusion,Casein thủy phân, Starch, Mg2+, Ca2+,pH 7.3 ± 0.1 ở 25°C
Đóng gói: hộp 10 ống</v>
          </cell>
          <cell r="F1780" t="str">
            <v>2 - 8°C</v>
          </cell>
          <cell r="G1780" t="str">
            <v>LAVITEC</v>
          </cell>
          <cell r="H1780" t="str">
            <v>MELAB</v>
          </cell>
          <cell r="I1780" t="str">
            <v>MELAB-TUBE</v>
          </cell>
        </row>
        <row r="1781">
          <cell r="A1781" t="str">
            <v>T710715</v>
          </cell>
          <cell r="B1781" t="str">
            <v>MELAB Mueller Hinton Broth</v>
          </cell>
          <cell r="C1781" t="str">
            <v>Hộp 10 ống</v>
          </cell>
          <cell r="D1781" t="str">
            <v>Lavitec/Việt Nam</v>
          </cell>
          <cell r="E1781" t="str">
            <v>Ống nhựa 15ml trong suốt có nút xoáy vặn chặt chứa 10ml môi trường lỏng dùng để thử nghiệm độ nhạy cảm với kháng sinh của vi sinh vật bằng phương pháp MPN.
Thành phần: Beef, dehydrated infusion,Casein thủy phân, Starch, Mg2+, Ca2+,pH 7.3 ± 0.1 ở 25°C
Đóng gói: hộp 10 ống</v>
          </cell>
          <cell r="F1781" t="str">
            <v>2 - 8°C</v>
          </cell>
          <cell r="G1781" t="str">
            <v>LAVITEC</v>
          </cell>
          <cell r="H1781" t="str">
            <v>MELAB</v>
          </cell>
          <cell r="I1781" t="str">
            <v>MELAB-TUBE</v>
          </cell>
        </row>
        <row r="1782">
          <cell r="A1782" t="str">
            <v>T510716</v>
          </cell>
          <cell r="B1782" t="str">
            <v>MELAB Nutrient Agar</v>
          </cell>
          <cell r="C1782" t="str">
            <v>Hộp 10 ống</v>
          </cell>
          <cell r="D1782" t="str">
            <v>Lavitec/Việt Nam</v>
          </cell>
          <cell r="E1782" t="str">
            <v>Ống nhựa 10ml trong suốt có nút xoáy vặn chặt chứa 4ml môi trường thạch nghiêng dùng để nuôi cấy hầu hết các loại vi sinh vật
Thành phần: Peptone ,Beef Extract, Yeast Extract , Sodium chloride, Agar, pH 7.3 ± 0.2 ở 25°C
Đóng gói: hộp 10 ống</v>
          </cell>
          <cell r="F1782" t="str">
            <v>2 - 8°C</v>
          </cell>
          <cell r="G1782" t="str">
            <v>LAVITEC</v>
          </cell>
          <cell r="H1782" t="str">
            <v>MELAB</v>
          </cell>
          <cell r="I1782" t="str">
            <v>MELAB-TUBE</v>
          </cell>
        </row>
        <row r="1783">
          <cell r="A1783" t="str">
            <v>T510717</v>
          </cell>
          <cell r="B1783" t="str">
            <v>MELAB Nutrient Broth</v>
          </cell>
          <cell r="C1783" t="str">
            <v>Hộp 10 ống</v>
          </cell>
          <cell r="D1783" t="str">
            <v>Lavitec/Việt Nam</v>
          </cell>
          <cell r="E1783" t="str">
            <v>Ống nhựa 10ml trong suốt có nút xoáy vặn chặt chứa 5ml môi trường lỏng dùng để nuôi cấy hầu hết các loại vi sinh vật
Thành phần: Peptone ,Beef Extract, Yeast Extract , Sodium chloride, pH 7.3 ± 0.2 ở 25°C
Đóng gói: hộp 10 ống</v>
          </cell>
          <cell r="F1783" t="str">
            <v>2 - 8°C</v>
          </cell>
          <cell r="G1783" t="str">
            <v>LAVITEC</v>
          </cell>
          <cell r="H1783" t="str">
            <v>MELAB</v>
          </cell>
          <cell r="I1783" t="str">
            <v>MELAB-TUBE</v>
          </cell>
        </row>
        <row r="1784">
          <cell r="A1784" t="str">
            <v>T510719</v>
          </cell>
          <cell r="B1784" t="str">
            <v>MELAB Pepton Diluent</v>
          </cell>
          <cell r="C1784" t="str">
            <v>Hộp 10 ống</v>
          </cell>
          <cell r="D1784" t="str">
            <v>Lavitec/Việt Nam</v>
          </cell>
          <cell r="E1784" t="str">
            <v>Ống nhựa 10ml trong suốt có nút xoáy vặn chặt chứa 5ml môi trường lỏng dùng để pha loãng đẳng trương, phục hồi tối đa vi sinh vật
Thành phần: Peptone, Sodium chloride, pH 7.0 ± 0.2 ở 25°C
Đóng gói: hộp 10 ống</v>
          </cell>
          <cell r="F1784" t="str">
            <v>2 - 8°C</v>
          </cell>
          <cell r="G1784" t="str">
            <v>LAVITEC</v>
          </cell>
          <cell r="H1784" t="str">
            <v>MELAB</v>
          </cell>
          <cell r="I1784" t="str">
            <v>MELAB-TUBE</v>
          </cell>
        </row>
        <row r="1785">
          <cell r="A1785" t="str">
            <v>T510720</v>
          </cell>
          <cell r="B1785" t="str">
            <v>MELAB Peptone Water</v>
          </cell>
          <cell r="C1785" t="str">
            <v>Hộp 10 ống</v>
          </cell>
          <cell r="D1785" t="str">
            <v>Lavitec/Việt Nam</v>
          </cell>
          <cell r="E1785" t="str">
            <v>Ống nhựa 10ml trong suốt có nút xoáy vặn chặt chứa 5ml môi trường lỏng dạng ống để tăng sinh vi sinh vật
Thành phần: Peptone, Sodium chloride, pH 7.2 ± 0.2 ở 25°C
Đóng gói: hộp 10 ống</v>
          </cell>
          <cell r="F1785" t="str">
            <v>2 - 8°C</v>
          </cell>
          <cell r="G1785" t="str">
            <v>LAVITEC</v>
          </cell>
          <cell r="H1785" t="str">
            <v>MELAB</v>
          </cell>
          <cell r="I1785" t="str">
            <v>MELAB-TUBE</v>
          </cell>
        </row>
        <row r="1786">
          <cell r="A1786" t="str">
            <v>T510721</v>
          </cell>
          <cell r="B1786" t="str">
            <v>MELAB Sabouraud Dextrose Agar</v>
          </cell>
          <cell r="C1786" t="str">
            <v>Hộp 10 ống</v>
          </cell>
          <cell r="D1786" t="str">
            <v>Lavitec/Việt Nam</v>
          </cell>
          <cell r="E1786" t="str">
            <v>Ống nhựa 10ml trong suốt có nút xoáy vặn chặt chứa 4ml môi trường thạch nghiêng dùng để phân lập và nuôi cấy nấm
Thành phần: Thành phần: Mycological peptone, Glucose (dextrose), Agar, pH:  5.6 ± 0.2  ở 25°C
Đóng gói: hộp 10 ống</v>
          </cell>
          <cell r="F1786" t="str">
            <v>2 - 8°C</v>
          </cell>
          <cell r="G1786" t="str">
            <v>LAVITEC</v>
          </cell>
          <cell r="H1786" t="str">
            <v>MELAB</v>
          </cell>
          <cell r="I1786" t="str">
            <v>MELAB-TUBE</v>
          </cell>
        </row>
        <row r="1787">
          <cell r="A1787" t="str">
            <v>T510722</v>
          </cell>
          <cell r="B1787" t="str">
            <v xml:space="preserve">MELAB Sabouraud Dextrose Chloramphenicol </v>
          </cell>
          <cell r="C1787" t="str">
            <v>Hộp 10 ống</v>
          </cell>
          <cell r="D1787" t="str">
            <v>Lavitec/Việt Nam</v>
          </cell>
          <cell r="E1787" t="str">
            <v>Ống nhựa 10ml trong suốt có nút xoáy vặn chặt chứa 4ml môi trường thạch nghiêng dùng để nuôi cấy chọn lọc nấm
Thành phần: Mycological peptone, Glucose (dextrose), Chloramphenicol, Agar, pH:  5.6 ± 0.2  ở 25°C
Đóng gói: hộp 10 ống</v>
          </cell>
          <cell r="F1787" t="str">
            <v>2 - 8°C</v>
          </cell>
          <cell r="G1787" t="str">
            <v>LAVITEC</v>
          </cell>
          <cell r="H1787" t="str">
            <v>MELAB</v>
          </cell>
          <cell r="I1787" t="str">
            <v>MELAB-TUBE</v>
          </cell>
        </row>
        <row r="1788">
          <cell r="A1788" t="str">
            <v>T510726</v>
          </cell>
          <cell r="B1788" t="str">
            <v>MELAB SIM medium</v>
          </cell>
          <cell r="C1788" t="str">
            <v>Hộp 10 ống</v>
          </cell>
          <cell r="D1788" t="str">
            <v>Lavitec/Việt Nam</v>
          </cell>
          <cell r="E1788" t="str">
            <v>Ống nhựa 10ml trong suốt có nút xoáy vặn chặt chứa 7ml môi trường thạch đứng dùng để phân biệt vi khuẩn đường ruột dựa trên khả năng di động, sinh H2S và sinh indole
Thành phần: Tryptone, Peptone, Ferrous ammonium sulphate, Sodium thiosulphate, Agar, pH 7.3 ± 0.2 ở 25°C
Đóng gói: hộp 10 ống</v>
          </cell>
          <cell r="F1788" t="str">
            <v>2 - 8°C</v>
          </cell>
          <cell r="G1788" t="str">
            <v>LAVITEC</v>
          </cell>
          <cell r="H1788" t="str">
            <v>MELAB</v>
          </cell>
          <cell r="I1788" t="str">
            <v>MELAB-TUBE</v>
          </cell>
        </row>
        <row r="1789">
          <cell r="A1789" t="str">
            <v>T510727</v>
          </cell>
          <cell r="B1789" t="str">
            <v>MELAB Simmons Citrate Agar</v>
          </cell>
          <cell r="C1789" t="str">
            <v>Hộp 10 ống</v>
          </cell>
          <cell r="D1789" t="str">
            <v>Lavitec/Việt Nam</v>
          </cell>
          <cell r="E1789" t="str">
            <v>Ống nhựa 10ml trong suốt có nút xoáy vặn chặt chứa 4ml môi trường thạch nghiêng dùng để phân biệt vi khuẩn đường ruột dựa trên khả năng sử dụng citrate
Thành phần: Magnesium sulphate, Ammonium dihydrogen phosphate, Sodium ammonium phosphate, Sodium citrate tribasic, Sodium chloride, Bromothymol blue, Agar, pH 7.0 ± 0.2 ở 25°C
Đóng gói: hộp 10 ống</v>
          </cell>
          <cell r="F1789" t="str">
            <v>2 - 8°C</v>
          </cell>
          <cell r="G1789" t="str">
            <v>LAVITEC</v>
          </cell>
          <cell r="H1789" t="str">
            <v>MELAB</v>
          </cell>
          <cell r="I1789" t="str">
            <v>MELAB-TUBE</v>
          </cell>
        </row>
        <row r="1790">
          <cell r="A1790" t="str">
            <v>T510728</v>
          </cell>
          <cell r="B1790" t="str">
            <v>MELAB Thioglycolat medium</v>
          </cell>
          <cell r="C1790" t="str">
            <v>Hộp 10 ống</v>
          </cell>
          <cell r="D1790" t="str">
            <v>Lavitec/Việt Nam</v>
          </cell>
          <cell r="E1790" t="str">
            <v>Ống nhựa 10ml trong suốt có nút xoáy vặn chặt chứa 5ml môi trường lỏng dùng để nuôi cấy tất cả vi khuẩn hiếu khí, kị khí và vi hiếu khí.
Thành phần: L-cystine, Sodium chloride, Glucose, Yease extract, Pancreatic digest of casein, Sodium thioglycollate, pH 7.1 ± 0.2 ở 25°C
Đóng gói: hộp 10 ống</v>
          </cell>
          <cell r="F1790" t="str">
            <v>2 - 8°C</v>
          </cell>
          <cell r="G1790" t="str">
            <v>LAVITEC</v>
          </cell>
          <cell r="H1790" t="str">
            <v>MELAB</v>
          </cell>
          <cell r="I1790" t="str">
            <v>MELAB-TUBE</v>
          </cell>
        </row>
        <row r="1791">
          <cell r="A1791" t="str">
            <v>T510729</v>
          </cell>
          <cell r="B1791" t="str">
            <v>MELAB Todd Hewitt Broth</v>
          </cell>
          <cell r="C1791" t="str">
            <v>Hộp 10 ống</v>
          </cell>
          <cell r="D1791" t="str">
            <v>Lavitec/Việt Nam</v>
          </cell>
          <cell r="E1791" t="str">
            <v>Ống nhựa 10ml trong suốt có nút xoáy vặn chặt chứa 5ml môi trường dạng lỏng dùng để tăng sinh liên cầu phế cầu, đặc biệt là liên cầu nhóm B (GBS)
Thành phần: Infusion from 450 g fat-free minced meat, Tryptone, Glucose, Sodium bicarbonate, Sodium chloride, Disodium phosphate, pH: 7.8±0.2 ở 25°C
Đóng gói: hộp 10 ống</v>
          </cell>
          <cell r="F1791" t="str">
            <v>2 - 8°C</v>
          </cell>
          <cell r="G1791" t="str">
            <v>LAVITEC</v>
          </cell>
          <cell r="H1791" t="str">
            <v>MELAB</v>
          </cell>
          <cell r="I1791" t="str">
            <v>MELAB-TUBE</v>
          </cell>
        </row>
        <row r="1792">
          <cell r="A1792" t="str">
            <v>T510730</v>
          </cell>
          <cell r="B1792" t="str">
            <v>MELAB Triple Sugar Iron Agar</v>
          </cell>
          <cell r="C1792" t="str">
            <v>Hộp 10 ống</v>
          </cell>
          <cell r="D1792" t="str">
            <v>Lavitec/Việt Nam</v>
          </cell>
          <cell r="E1792" t="str">
            <v>Ống nhựa 10ml trong suốt có nút xoáy vặn chặt chứa 5,5ml môi trường thạch nghiêng dùng để định danh Enterobacteriaceae, như Salmonella, Shigella,v.v.. dựa trên quá trình lên men glucose, lactose, sucrose và sinh H2S.
Thành phần: `Lab-Lemco’ powder, Yeast extract, Peptone, Sodium chloride, Lactose, Sucrose, Glucose, Ferric citrate, Sodium thiosulphate, Phenol red, agar, pH 7.4 ± 0.2 tại 25°C
Đóng gói: hộp 10 ống</v>
          </cell>
          <cell r="F1792" t="str">
            <v>2 - 8°C</v>
          </cell>
          <cell r="G1792" t="str">
            <v>LAVITEC</v>
          </cell>
          <cell r="H1792" t="str">
            <v>MELAB</v>
          </cell>
          <cell r="I1792" t="str">
            <v>MELAB-TUBE</v>
          </cell>
        </row>
        <row r="1793">
          <cell r="A1793" t="str">
            <v>T510731</v>
          </cell>
          <cell r="B1793" t="str">
            <v>MELAB Tryptone Soy Agar</v>
          </cell>
          <cell r="C1793" t="str">
            <v>Hộp 10 ống</v>
          </cell>
          <cell r="D1793" t="str">
            <v>Lavitec/Việt Nam</v>
          </cell>
          <cell r="E1793" t="str">
            <v>Ống nhựa 10ml trong suốt có nút xoáy vặn chặt chứa 4ml môi trường thạch nghiêng dùng để nuôi cấy hầu hết các loại vi sinh vật
Thành phần:Casein hydrolysate, enzymic, Soy peptone, Sodium chloride, agar, pH 7.3 ± 0.2 ở 25°C
Đóng gói: hộp 10 ống</v>
          </cell>
          <cell r="F1793" t="str">
            <v>2 - 8°C</v>
          </cell>
          <cell r="G1793" t="str">
            <v>LAVITEC</v>
          </cell>
          <cell r="H1793" t="str">
            <v>MELAB</v>
          </cell>
          <cell r="I1793" t="str">
            <v>MELAB-TUBE</v>
          </cell>
        </row>
        <row r="1794">
          <cell r="A1794" t="str">
            <v>T510732</v>
          </cell>
          <cell r="B1794" t="str">
            <v>MELAB Tryptone Soy Broth</v>
          </cell>
          <cell r="C1794" t="str">
            <v>Hộp 10 ống</v>
          </cell>
          <cell r="D1794" t="str">
            <v>Lavitec/Việt Nam</v>
          </cell>
          <cell r="E1794" t="str">
            <v>Ống nhựa 10ml trong suốt có nút xoáy vặn chặt chứa 5ml môi trường lỏng dùng để nuôi cấy hầu hết các loại vi sinh vật
Thành phần:Casein hydrolysate, enzymic, Soy peptone, Sodium chloride, pH 7.3 ± 0.2 ở 25°C
Đóng gói: hộp 10 ống</v>
          </cell>
          <cell r="F1794" t="str">
            <v>2 - 8°C</v>
          </cell>
          <cell r="G1794" t="str">
            <v>LAVITEC</v>
          </cell>
          <cell r="H1794" t="str">
            <v>MELAB</v>
          </cell>
          <cell r="I1794" t="str">
            <v>MELAB-TUBE</v>
          </cell>
        </row>
        <row r="1795">
          <cell r="A1795" t="str">
            <v>T210733</v>
          </cell>
          <cell r="B1795" t="str">
            <v>MELAB Tryptone Soy Broth + 15% Glyxerol</v>
          </cell>
          <cell r="C1795" t="str">
            <v>Hộp 10 ống</v>
          </cell>
          <cell r="D1795" t="str">
            <v>Lavitec/Việt Nam</v>
          </cell>
          <cell r="E1795" t="str">
            <v>Ống nhựa 5ml trong suốt có nút xoáy vặn chặt chứa 3ml môi trường lỏng dùng để bảo quản chủng vi sinh vật trong điều kiện âm sâu.
Thành phần:Casein hydrolysate, enzymic, Soy peptone, Sodium chloride, Glycerol pH 7.3 ± 0.2 ở 25°C
Đóng gói: hộp 10 ống</v>
          </cell>
          <cell r="F1795" t="str">
            <v>2 - 8°C</v>
          </cell>
          <cell r="G1795" t="str">
            <v>LAVITEC</v>
          </cell>
          <cell r="H1795" t="str">
            <v>MELAB</v>
          </cell>
          <cell r="I1795" t="str">
            <v>MELAB-TUBE</v>
          </cell>
        </row>
        <row r="1796">
          <cell r="A1796" t="str">
            <v>T510735</v>
          </cell>
          <cell r="B1796" t="str">
            <v>MELAB Nitrate Broth</v>
          </cell>
          <cell r="C1796" t="str">
            <v>Hộp 10 ống</v>
          </cell>
          <cell r="D1796" t="str">
            <v>Lavitec/Việt Nam</v>
          </cell>
          <cell r="E1796" t="str">
            <v>Ống nhựa 10ml trong suốt có nút xoáy vặn chặt chứa 5ml môi trường lỏng dùng để phát hiện khả năng khử nitrate của vi khuẩn.
Thành phần:Peptone, Beef extract, Potassium nitrate, pH 7.0 ± 0.2 ở 25°C
Đóng gói: hộp 10 ống</v>
          </cell>
          <cell r="F1796" t="str">
            <v>2 - 8°C</v>
          </cell>
          <cell r="G1796" t="str">
            <v>LAVITEC</v>
          </cell>
          <cell r="H1796" t="str">
            <v>MELAB</v>
          </cell>
          <cell r="I1796" t="str">
            <v>MELAB-TUBE</v>
          </cell>
        </row>
        <row r="1797">
          <cell r="A1797" t="str">
            <v>T510736</v>
          </cell>
          <cell r="B1797" t="str">
            <v>MELAB Saline 0.85%</v>
          </cell>
          <cell r="C1797" t="str">
            <v>Hộp 10 ống</v>
          </cell>
          <cell r="D1797" t="str">
            <v>Lavitec/Việt Nam</v>
          </cell>
          <cell r="E1797" t="str">
            <v>Ống nhựa 10ml trong suốt có nút xoáy vặn chặt chứa 5ml nước muối sinh lý
Thành phần: Sodium chloride
Đóng gói: hộp 10 ống</v>
          </cell>
          <cell r="F1797" t="str">
            <v>2 - 8°C</v>
          </cell>
          <cell r="G1797" t="str">
            <v>LAVITEC</v>
          </cell>
          <cell r="H1797" t="str">
            <v>MELAB</v>
          </cell>
          <cell r="I1797" t="str">
            <v>MELAB-TUBE</v>
          </cell>
        </row>
        <row r="1798">
          <cell r="A1798" t="str">
            <v>T510740</v>
          </cell>
          <cell r="B1798" t="str">
            <v>MELAB Mannitol Salt Agar</v>
          </cell>
          <cell r="C1798" t="str">
            <v>Hộp 10 ống</v>
          </cell>
          <cell r="D1798" t="str">
            <v>Lavitec/Việt Nam</v>
          </cell>
          <cell r="E1798" t="str">
            <v>Ống nhựa 10ml trong suốt có nút xoáy vặn chặt chứa 4ml môi trường thạch nghiêng dùng để phân lập và nuôi cấy Staphylococcus
Thành phần: `Lab-Lemco’ powder, Peptone, Mannitol, Sodium chloride, Phenol red, agar, pH 7.4 ± 0.2 ở 25°C
Đóng gói: hộp 10 ống</v>
          </cell>
          <cell r="F1798" t="str">
            <v>2 - 8°C</v>
          </cell>
          <cell r="G1798" t="str">
            <v>LAVITEC</v>
          </cell>
          <cell r="H1798" t="str">
            <v>MELAB</v>
          </cell>
          <cell r="I1798" t="str">
            <v>MELAB-TUBE</v>
          </cell>
        </row>
        <row r="1799">
          <cell r="A1799" t="str">
            <v>T210745</v>
          </cell>
          <cell r="B1799" t="str">
            <v>MELAB Urea Agar Base</v>
          </cell>
          <cell r="C1799" t="str">
            <v>Hộp 50 ống</v>
          </cell>
          <cell r="D1799" t="str">
            <v>Lavitec/Việt Nam</v>
          </cell>
          <cell r="E1799" t="str">
            <v>Ống nhựa 1,5ml có nắp nhấn kín chứa 0,5ml môi trường thạch dùng để kiểm tra nhanh sự hiện diện của Helicobacter pylori trong mẫu sinh thiết dạ dày.
Thành phần: Peptone, Glucose, Sodium chloride, Disodium phosphate, Potassium dihydrogen phosphate, Phenol red, Agar, pH 6.8 ± 0.2 ở 25°C
Đóng gói: hộp 50 ống</v>
          </cell>
          <cell r="F1799" t="str">
            <v>2 - 8°C</v>
          </cell>
          <cell r="G1799" t="str">
            <v>LAVITEC</v>
          </cell>
          <cell r="H1799" t="str">
            <v>MELAB</v>
          </cell>
          <cell r="I1799" t="str">
            <v>MELAB-TUBE</v>
          </cell>
        </row>
        <row r="1800">
          <cell r="A1800" t="str">
            <v>T510745</v>
          </cell>
          <cell r="B1800" t="str">
            <v>MELAB Urea Agar Base</v>
          </cell>
          <cell r="C1800" t="str">
            <v>Hộp 10 ống</v>
          </cell>
          <cell r="D1800" t="str">
            <v>Lavitec/Việt Nam</v>
          </cell>
          <cell r="E1800" t="str">
            <v>Ống nhựa 10ml trong suốt có nút xoáy vặn chặt chứa 4ml môi trường thạch nghiêng dùng để nhận biết vi khuẩn sinh urease
Thành phần: Peptone, Glucose, Sodium chloride, Disodium phosphate, Potassium dihydrogen phosphate, Phenol red, Agar, pH 6.8 ± 0.2 ở 25°C
Đóng gói: hộp 10 ống</v>
          </cell>
          <cell r="F1800" t="str">
            <v>2 - 8°C</v>
          </cell>
          <cell r="G1800" t="str">
            <v>LAVITEC</v>
          </cell>
          <cell r="H1800" t="str">
            <v>MELAB</v>
          </cell>
          <cell r="I1800" t="str">
            <v>MELAB-TUBE</v>
          </cell>
        </row>
        <row r="1801">
          <cell r="A1801" t="str">
            <v>T510746</v>
          </cell>
          <cell r="B1801" t="str">
            <v>MELAB Cary-Blair Transport Medium</v>
          </cell>
          <cell r="C1801" t="str">
            <v>Hộp 10 ống</v>
          </cell>
          <cell r="D1801" t="str">
            <v>Lavitec/Việt Nam</v>
          </cell>
          <cell r="E1801" t="str">
            <v>Ống nhựa 10ml trong suốt có nút xoáy vặn chặt chứa 5ml môi trường thạch đứng dùng để vận chuyển mẫu bệnh phẩm, vi khuẩn gram âm và vi khuẩn yếm khí
Thành phần: Disodium hydrogen phosphate, Sodium thioglycollate, Sodium chloride, Calcium chloride, Agar, pH 8.4 ± 0.2 ở 25°C
Đóng gói: hộp 10 ống</v>
          </cell>
          <cell r="F1801" t="str">
            <v>2 - 8°C</v>
          </cell>
          <cell r="G1801" t="str">
            <v>LAVITEC</v>
          </cell>
          <cell r="H1801" t="str">
            <v>MELAB</v>
          </cell>
          <cell r="I1801" t="str">
            <v>MELAB-TUBE</v>
          </cell>
        </row>
        <row r="1802">
          <cell r="A1802" t="str">
            <v>T510750</v>
          </cell>
          <cell r="B1802" t="str">
            <v>MELAB Buffered Peptone Water</v>
          </cell>
          <cell r="C1802" t="str">
            <v>Hộp 10 ống</v>
          </cell>
          <cell r="D1802" t="str">
            <v>Lavitec/Việt Nam</v>
          </cell>
          <cell r="E1802" t="str">
            <v>Ống nhựa 10ml trong suốt có nút xoáy vặn chặt chứa 5ml môi trường lỏng dùng để nuôi cấy phục hồi trước khi phân lập vi khuẩn Salmonella
Thành phần: Peptone, Sodium chloride, Disodium phosphate, Potassium dihydrogen phosphate, pH 7.2 ± 0.2 tại 25°C
Đóng gói: hộp 10 ống</v>
          </cell>
          <cell r="F1802" t="str">
            <v>2 - 8°C</v>
          </cell>
          <cell r="G1802" t="str">
            <v>LAVITEC</v>
          </cell>
          <cell r="H1802" t="str">
            <v>MELAB</v>
          </cell>
          <cell r="I1802" t="str">
            <v>MELAB-TUBE</v>
          </cell>
        </row>
        <row r="1803">
          <cell r="A1803" t="str">
            <v>T510758</v>
          </cell>
          <cell r="B1803" t="str">
            <v>MELAB Môi trường vận chuyển B</v>
          </cell>
          <cell r="C1803" t="str">
            <v>Hộp 10 ống</v>
          </cell>
          <cell r="D1803" t="str">
            <v>Lavitec/Việt Nam</v>
          </cell>
          <cell r="E1803" t="str">
            <v>Ống nhựa 10ml trong suốt có nút xoáy vặn chặt chứa 5ml môi trường thạch đứng cải tiến để kéo dài thời gian vận chuyển các mẫu bệnh phẩm.
Thành phần: Charcoal pharmaceutical, Sodium chloride, Sodium hydrogen phosphate, Potassium dihydrogen phosphate, Potassium chloride, Sodium thioglycollate, Calcium chloride, Magnesium chloride, Agar, pH 7.2 + 0.2 ở 25°C
Đóng gói: hộp 10 ống</v>
          </cell>
          <cell r="F1803" t="str">
            <v>2 - 8°C</v>
          </cell>
          <cell r="G1803" t="str">
            <v>LAVITEC</v>
          </cell>
          <cell r="H1803" t="str">
            <v>MELAB</v>
          </cell>
          <cell r="I1803" t="str">
            <v>MELAB-TUBE</v>
          </cell>
        </row>
        <row r="1804">
          <cell r="A1804" t="str">
            <v>T210758</v>
          </cell>
          <cell r="B1804" t="str">
            <v>MELAB Môi trường vận chuyển B</v>
          </cell>
          <cell r="C1804" t="str">
            <v>Hộp 50 túi</v>
          </cell>
          <cell r="D1804" t="str">
            <v>Lavitec/Việt Nam</v>
          </cell>
          <cell r="E1804" t="str">
            <v>Ống đũa nhựa kèm tăm bông vô trùng chứa 3ml môi trường thạch đứng được cải tiến để kéo dài thời gian vận chuyển các mẫu bệnh phẩm, đặc biệt là mẫu bệnh phẩm cho sàng lọc liên cầu B.
Thành phần: Charcoal pharmaceutical, Sodium chloride, Sodium hydrogen phosphate, Potassium dihydrogen phosphate, Potassium chloride, Sodium thioglycollate, Calcium chloride, Magnesium chloride, Agar, pH 7.2 + 0.2 ở 25°C
Đóng gói: hộp 50 túi (ống môi trường + tăm bông lấy mẫu vô trùng)</v>
          </cell>
          <cell r="F1804" t="str">
            <v>2 - 8°C</v>
          </cell>
          <cell r="G1804" t="str">
            <v>LAVITEC</v>
          </cell>
          <cell r="H1804" t="str">
            <v>MELAB</v>
          </cell>
          <cell r="I1804" t="str">
            <v>MELAB-TUBE</v>
          </cell>
        </row>
        <row r="1805">
          <cell r="A1805" t="str">
            <v>T211758</v>
          </cell>
          <cell r="B1805" t="str">
            <v>MELAB Môi trường vận chuyển B</v>
          </cell>
          <cell r="C1805" t="str">
            <v>Hộp 50 ống</v>
          </cell>
          <cell r="D1805" t="str">
            <v>Lavitec/Việt Nam</v>
          </cell>
          <cell r="E1805" t="str">
            <v>Ống đũa nhựa chứa 3ml môi trường thạch đứng được cải tiến để kéo dài thời gian vận chuyển các mẫu bệnh phẩm, đặc biệt là mẫu bệnh phẩm cho sàng lọc liên cầu B.
Thành phần: Charcoal pharmaceutical, Sodium chloride, Sodium hydrogen phosphate, Potassium dihydrogen phosphate, Potassium chloride, Sodium thioglycollate, Calcium chloride, Magnesium chloride, Agar, pH 7.2 + 0.2 ở 25°C
Đóng gói: hộp 50 ống</v>
          </cell>
          <cell r="F1805" t="str">
            <v>2 - 8°C</v>
          </cell>
          <cell r="G1805" t="str">
            <v>LAVITEC</v>
          </cell>
          <cell r="H1805" t="str">
            <v>MELAB</v>
          </cell>
          <cell r="I1805" t="str">
            <v>MELAB-TUBE</v>
          </cell>
        </row>
        <row r="1806">
          <cell r="A1806" t="str">
            <v>T510760</v>
          </cell>
          <cell r="B1806" t="str">
            <v>MELAB Selenite Cystine Broth</v>
          </cell>
          <cell r="C1806" t="str">
            <v>Hộp 10 ống</v>
          </cell>
          <cell r="D1806" t="str">
            <v>Lavitec/Việt Nam</v>
          </cell>
          <cell r="E1806" t="str">
            <v>Ống nhựa 10ml trong suốt có nút xoáy vặn chặt chứa 5ml môi trường lỏng dùng để tăng sinh Salmonella từ mẫu phân
Thành phần: Tryptone, Lactose, Disodium phosphate, L-Cystine, Sodium biselenite, pH 7.0 ± 0.2 ở 25°C
Đóng gói: hộp 10 ống</v>
          </cell>
          <cell r="F1806" t="str">
            <v>2 - 8°C</v>
          </cell>
          <cell r="G1806" t="str">
            <v>LAVITEC</v>
          </cell>
          <cell r="H1806" t="str">
            <v>MELAB</v>
          </cell>
          <cell r="I1806" t="str">
            <v>MELAB-TUBE</v>
          </cell>
        </row>
        <row r="1807">
          <cell r="A1807" t="str">
            <v>T510762</v>
          </cell>
          <cell r="B1807" t="str">
            <v>MELAB Todd Hewitt Broth + Antibiotic</v>
          </cell>
          <cell r="C1807" t="str">
            <v>Hộp 10 ống</v>
          </cell>
          <cell r="D1807" t="str">
            <v>Lavitec/Việt Nam</v>
          </cell>
          <cell r="E1807" t="str">
            <v>Ống nhựa 10ml trong suốt có nút xoáy vặn chặt chứa 5ml môi trường dạng lỏng có kháng sinh dùng để tăng sinh chọn lọc cho liên cầu phế cầu, đặc biệt là liên cầu nhóm B (GBS)
Thành phần: Infusion from 450 g fat-free minced meat, Tryptone, Glucose, Sodium bicarbonate, Sodium chloride, Disodium phosphate, Nalidixic acid, Colistin sulfate, pH: 7.8±0.2 ở 25°C
Đóng gói: hộp 10 ống</v>
          </cell>
          <cell r="F1807" t="str">
            <v>2 - 8°C</v>
          </cell>
          <cell r="G1807" t="str">
            <v>LAVITEC</v>
          </cell>
          <cell r="H1807" t="str">
            <v>MELAB</v>
          </cell>
          <cell r="I1807" t="str">
            <v>MELAB-TUBE</v>
          </cell>
        </row>
        <row r="1808">
          <cell r="A1808" t="str">
            <v>T910762</v>
          </cell>
          <cell r="B1808" t="str">
            <v>MELAB Todd Hewitt Broth + Antibiotic</v>
          </cell>
          <cell r="C1808" t="str">
            <v>Hộp 10 ống</v>
          </cell>
          <cell r="D1808" t="str">
            <v>Lavitec/Việt Nam</v>
          </cell>
          <cell r="E1808" t="str">
            <v>Ống nhựa 15ml trong suốt có nút xoáy vặn chặt chứa 9ml môi trường dạng lỏng có kháng sinh dùng để tăng sinh chọn lọc cho liên cầu phế cầu, đặc biệt là liên cầu nhóm B (GBS)
Thành phần: Infusion from 450 g fat-free minced meat, Tryptone, Glucose, Sodium bicarbonate, Sodium chloride, Disodium phosphate, Nalidixic acid, Colistin sulfate, pH: 7.8±0.2 ở 25°C
Đóng gói: hộp 10 ống</v>
          </cell>
          <cell r="F1808" t="str">
            <v>2 - 8°C</v>
          </cell>
          <cell r="G1808" t="str">
            <v>LAVITEC</v>
          </cell>
          <cell r="H1808" t="str">
            <v>MELAB</v>
          </cell>
          <cell r="I1808" t="str">
            <v>MELAB-TUBE</v>
          </cell>
        </row>
        <row r="1809">
          <cell r="A1809" t="str">
            <v>T910763</v>
          </cell>
          <cell r="B1809" t="str">
            <v>MELAB Lauryl tryptose broth</v>
          </cell>
          <cell r="C1809" t="str">
            <v>Hộp 10 ống</v>
          </cell>
          <cell r="D1809" t="str">
            <v>Lavitec/Việt Nam</v>
          </cell>
          <cell r="E1809" t="str">
            <v>Ống nhựa 15ml trong suốt có nút xoáy vặn chặt chứa 9ml môi trường dạng lỏng được sử dụng để nuôi cấy phát hiện và định lượng vi
khuẩn coliform trong nước, thực phẩm và các mẫu khác.
Thành phần: Tryptose, Lactose, Sodium chloride, Dipotassium hydrogen phosphate, Potassium dihydrogen phosphate,Sodium lauryl sulphate, pH: 6.8±0.2 ở 25°C
Đóng gói: hộp 10 ống</v>
          </cell>
          <cell r="F1809" t="str">
            <v>20 - 25°C</v>
          </cell>
          <cell r="G1809" t="str">
            <v>LAVITEC</v>
          </cell>
          <cell r="H1809" t="str">
            <v>MELAB</v>
          </cell>
          <cell r="I1809" t="str">
            <v>MELAB-TUBE</v>
          </cell>
        </row>
        <row r="1810">
          <cell r="A1810" t="str">
            <v>T510884</v>
          </cell>
          <cell r="B1810" t="str">
            <v>MELAB MIU Medium</v>
          </cell>
          <cell r="C1810" t="str">
            <v>Hộp 10 ống</v>
          </cell>
          <cell r="D1810" t="str">
            <v>Lavitec/Việt Nam</v>
          </cell>
          <cell r="E1810" t="str">
            <v>Ống nhựa 10ml trong suốt có nút xoáy vặn chặt chứa 5ml môi trường thạch đứng dùng để phân biệt vi khuẩn dựa trên sự sinh indole, khả năng di động và sinh urease
Thành phần: Casein enzyme hydrosylate, Dextrose, Sodium chloride, Phenol red, Agar, pH 6.8 ± 0.2 tại 25°C
Đóng gói: hộp 10 ống</v>
          </cell>
          <cell r="F1810" t="str">
            <v>2 - 8°C</v>
          </cell>
          <cell r="G1810" t="str">
            <v>LAVITEC</v>
          </cell>
          <cell r="H1810" t="str">
            <v>MELAB</v>
          </cell>
          <cell r="I1810" t="str">
            <v>MELAB-TUBE</v>
          </cell>
        </row>
        <row r="1811">
          <cell r="A1811" t="str">
            <v>T710755</v>
          </cell>
          <cell r="B1811" t="str">
            <v>MELAB Stuart Transport  Medium</v>
          </cell>
          <cell r="C1811" t="str">
            <v>Hộp 10 ống</v>
          </cell>
          <cell r="D1811" t="str">
            <v>Lavitec/Việt Nam</v>
          </cell>
          <cell r="E1811" t="str">
            <v>Ống nhựa 10ml trong suốt có nút xoáy vặn chặt chứa 5ml môi trường bán lỏng dùng để vận chuyển Neisseria và các loài vi khuẩn khó tính khác
Thành phần: Sodium glycerophosphate, Sodium thioglycollate, Cysteine hydrochloride, Calcium chloride, Methylene blue, Agar, pH 7.4 ± 0.2 ở 25°C
Đóng gói: hộp 10 ống</v>
          </cell>
          <cell r="F1811" t="str">
            <v>2 - 8°C</v>
          </cell>
          <cell r="G1811" t="str">
            <v>LAVITEC</v>
          </cell>
          <cell r="H1811" t="str">
            <v>MELAB</v>
          </cell>
          <cell r="I1811" t="str">
            <v>MELAB-TUBE</v>
          </cell>
        </row>
        <row r="1812">
          <cell r="A1812" t="str">
            <v>T350820</v>
          </cell>
          <cell r="B1812" t="str">
            <v>MELAB VTM Viral Transport Medium</v>
          </cell>
          <cell r="C1812" t="str">
            <v>Hộp 50 ống</v>
          </cell>
          <cell r="D1812" t="str">
            <v>Lavitec/Việt Nam</v>
          </cell>
          <cell r="E1812" t="str">
            <v>Ống nhựa 10ml có nút xoáy vặn chặt chứa 3ml môi trường vận chuyển Virus dạng lỏng có kháng sinh dùng để vận chuyển mẫu bệnh phẩm nghi nhiễm virus.
Thành phần: Dulbecco′s Modified Eagle′s Medium, HEPES buffer, Bovine serum albumin, NaHCO3, Kanamycine sulphate, Penicillin/Streptomycin. pH: 7.3 ± 0.2 ở 25°C
Đóng gói: hộp 50 ống</v>
          </cell>
          <cell r="F1812" t="str">
            <v>2 - 25°C</v>
          </cell>
          <cell r="G1812" t="str">
            <v>LAVITEC</v>
          </cell>
          <cell r="H1812" t="str">
            <v>MELAB</v>
          </cell>
          <cell r="I1812" t="str">
            <v>MELAB-TUBE</v>
          </cell>
        </row>
        <row r="1813">
          <cell r="A1813" t="str">
            <v>T351820</v>
          </cell>
          <cell r="B1813" t="str">
            <v>MELAB VTM Viral Transport Medium</v>
          </cell>
          <cell r="C1813" t="str">
            <v>Hộp 50 ống</v>
          </cell>
          <cell r="D1813" t="str">
            <v>Lavitec/Việt Nam</v>
          </cell>
          <cell r="E1813" t="str">
            <v>Ống nhựa 15ml có nút xoáy vặn chặt chứa 3ml môi trường vận chuyển Virus dạng lỏng có kháng sinh dùng để vận chuyển mẫu bệnh phẩm nghi nhiễm virus.
Thành phần: Dulbecco′s Modified Eagle′s Medium, HEPES buffer, Bovine serum albumin, NaHCO3, Kanamycine sulphate, Penicillin/Streptomycin. pH: 7.3 ± 0.2 ở 25°C
Đóng gói: hộp 50 ống</v>
          </cell>
          <cell r="F1813" t="str">
            <v>2 - 25°C</v>
          </cell>
          <cell r="G1813" t="str">
            <v>LAVITEC</v>
          </cell>
          <cell r="H1813" t="str">
            <v>MELAB</v>
          </cell>
          <cell r="I1813" t="str">
            <v>MELAB-TUBE</v>
          </cell>
        </row>
        <row r="1814">
          <cell r="A1814" t="str">
            <v>TB0001</v>
          </cell>
          <cell r="B1814" t="str">
            <v>Tăm bông vô trùng</v>
          </cell>
          <cell r="C1814" t="str">
            <v>Hộp 50 ống</v>
          </cell>
          <cell r="D1814" t="str">
            <v>Lavitec/Việt Nam</v>
          </cell>
          <cell r="E1814" t="str">
            <v>Gồm ống nhựa trong mờ, dài 150mm,đường kính ống 11.8mm. Nắp nhấn dài 26mm, đường kính 11.8mm, gắn tăm bông vô khuẩn dài 137mm. Tăm bông lấy mẫu bệnh phẩm dùng cho các mục đích xét nghiệm khác nhau. Đã được tiệt trùng.</v>
          </cell>
          <cell r="G1814" t="str">
            <v>LAVITEC</v>
          </cell>
          <cell r="H1814" t="str">
            <v>MELAB</v>
          </cell>
          <cell r="I1814" t="str">
            <v>MELAB-KHÁC</v>
          </cell>
        </row>
        <row r="1815">
          <cell r="A1815" t="str">
            <v>PT951815</v>
          </cell>
          <cell r="B1815" t="str">
            <v>Bộ nuôi cấy xét nghiệm liên cầu B</v>
          </cell>
          <cell r="C1815" t="str">
            <v>Bộ 10 đĩa 10 tube</v>
          </cell>
          <cell r="D1815" t="str">
            <v>Lavitec/Việt Nam</v>
          </cell>
          <cell r="E1815" t="str">
            <v>MELAB Bộ nuôi cấy xét nghiệm liên cầu B gồm 02 môi trường: MELAB Toddhewit Broth và MELAB Chromgenic Strepto B.
- MELAB Toddhewitt broth: ống nhựa 10ml trong suốt chứa 5ml môi trường dùng để tăng sinh Streptococcus.
Thành phần: MELAB Toddhewitt Broth: Infusion from 450 g fat-free minced meat, Tryptone, Glucose, Sodium bicarbonate, Sodium chloride, Disodium phosphate, Nalidixic acid, Colistin sulfate, pH: 7.8±0.2 ở 25°C
- MELAB Chromogenic Strepto B là môi trường tạo màu dùng để phân lập nuôi cấy liên cầu B, đĩa 90mm. Bao gói bằng màng bán thấm Cellophane
MELAB Chromogenic Strep B: Peptone and yeast extract, Salts, Chromogenic mix, Growth factors mix, Selective mix, Agar; pH: 7.3 ± 0.2 ở 25°C;
Đóng gói: Bộ 10 đĩa + 10 ống</v>
          </cell>
          <cell r="F1815" t="str">
            <v>2 - 8°C</v>
          </cell>
          <cell r="G1815" t="str">
            <v>LAVITEC</v>
          </cell>
          <cell r="H1815" t="str">
            <v>MELAB</v>
          </cell>
          <cell r="I1815" t="str">
            <v>MELAB-STREP B</v>
          </cell>
        </row>
        <row r="1816">
          <cell r="A1816" t="str">
            <v>PT951816</v>
          </cell>
          <cell r="B1816" t="str">
            <v>Bộ nuôi cấy xét nghiệm liên cầu B có kháng sinh chọn lọc</v>
          </cell>
          <cell r="C1816" t="str">
            <v>Bộ 10 đĩa 10 tube</v>
          </cell>
          <cell r="D1816" t="str">
            <v>Lavitec/Việt Nam</v>
          </cell>
          <cell r="E1816" t="str">
            <v>MELAB Bộ nuôi cấy xét nghiệm liên cầu B có kháng sinh chọn lọc gồm 02 môi trường: MELAB Toddhewit Broth + Antibiotics và MELAB Chromgenic Strepto B.
- MELAB Toddhewitt broth: ống nhựa 10ml trong suốt có nút xoáy vặn chặt chứa 5ml môi trường dùng để tăng sinh chọn lọc Streptococcus. 
Thành phần: MELAB Toddhewitt Broth: Infusion from 450 g fat-free minced meat, Tryptone, Glucose, Sodium bicarbonate, Sodium chloride, Disodium phosphate, Nalidixic acid, Colistin sulfate, pH: 7.8±0.2 ở 25°C
- MELAB Chromogenic Strepto B là môi trường tạo màu dùng để phân lập nuôi cấy liên cầu B, đĩa 90mm. Bao gói bằng màng bán thấm Cellophane
MELAB Chromogenic Strep B: Peptone and yeast extract, Salts, Chromogenic mix, Growth factors mix, Selective mix, Agar; pH: 7.3 ± 0.2 ở 25°C;
Đóng gói: Bộ 10 đĩa + 10 ống</v>
          </cell>
          <cell r="F1816" t="str">
            <v>2 - 8°C</v>
          </cell>
          <cell r="G1816" t="str">
            <v>LAVITEC</v>
          </cell>
          <cell r="H1816" t="str">
            <v>MELAB</v>
          </cell>
          <cell r="I1816" t="str">
            <v>MELAB-STREP B</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21"/>
  <sheetViews>
    <sheetView workbookViewId="0">
      <selection activeCell="C9" sqref="C9"/>
    </sheetView>
  </sheetViews>
  <sheetFormatPr defaultRowHeight="15" x14ac:dyDescent="0.25"/>
  <cols>
    <col min="1" max="1" width="16.140625" style="7" customWidth="1"/>
    <col min="2" max="2" width="42.85546875" style="8" customWidth="1"/>
    <col min="3" max="3" width="50.7109375" style="3" customWidth="1"/>
    <col min="4" max="4" width="16.85546875" style="3" customWidth="1"/>
    <col min="5" max="27" width="9.140625" style="3"/>
  </cols>
  <sheetData>
    <row r="2" spans="1:27" s="6" customFormat="1" ht="15.75" x14ac:dyDescent="0.25">
      <c r="A2" s="12" t="s">
        <v>159</v>
      </c>
      <c r="B2" s="9" t="s">
        <v>158</v>
      </c>
      <c r="C2" s="9" t="s">
        <v>157</v>
      </c>
      <c r="D2" s="10" t="s">
        <v>297</v>
      </c>
      <c r="E2" s="10"/>
      <c r="F2" s="10"/>
      <c r="G2" s="10"/>
      <c r="H2" s="10"/>
      <c r="I2" s="10"/>
      <c r="J2" s="10"/>
      <c r="K2" s="10"/>
      <c r="L2" s="10"/>
      <c r="M2" s="10"/>
      <c r="N2" s="10"/>
      <c r="O2" s="10"/>
      <c r="P2" s="10"/>
      <c r="Q2" s="10"/>
      <c r="R2" s="10"/>
      <c r="S2" s="10"/>
      <c r="T2" s="10"/>
      <c r="U2" s="10"/>
      <c r="V2" s="10"/>
      <c r="W2" s="10"/>
      <c r="X2" s="10"/>
      <c r="Y2" s="10"/>
      <c r="Z2" s="10"/>
      <c r="AA2" s="10"/>
    </row>
    <row r="3" spans="1:27" ht="15.75" x14ac:dyDescent="0.25">
      <c r="A3" s="4" t="s">
        <v>107</v>
      </c>
      <c r="B3" s="11" t="s">
        <v>227</v>
      </c>
      <c r="C3" s="5" t="str">
        <f>VLOOKUP($A3,'[1]Báo giá tổng hợp'!$A$1:$BE$1074,2,0)</f>
        <v>API 20 NE</v>
      </c>
      <c r="D3" s="3" t="str">
        <f>VLOOKUP($A3,[2]Sheet1!$A:$I,9,0)</f>
        <v>BMX-API</v>
      </c>
    </row>
    <row r="4" spans="1:27" ht="15.75" x14ac:dyDescent="0.25">
      <c r="A4" s="4" t="s">
        <v>109</v>
      </c>
      <c r="B4" s="11" t="s">
        <v>228</v>
      </c>
      <c r="C4" s="5" t="str">
        <f>VLOOKUP($A4,'[1]Báo giá tổng hợp'!$A$1:$BE$1074,2,0)</f>
        <v>API 20 E</v>
      </c>
      <c r="D4" s="3" t="str">
        <f>VLOOKUP($A4,[2]Sheet1!$A:$I,9,0)</f>
        <v>BMX-API</v>
      </c>
    </row>
    <row r="5" spans="1:27" ht="31.5" x14ac:dyDescent="0.25">
      <c r="A5" s="4" t="s">
        <v>111</v>
      </c>
      <c r="B5" s="11" t="s">
        <v>213</v>
      </c>
      <c r="C5" s="5" t="str">
        <f>VLOOKUP($A5,'[1]Báo giá tổng hợp'!$A$1:$BE$1074,2,0)</f>
        <v>API 20 E reagent kit</v>
      </c>
      <c r="D5" s="3" t="str">
        <f>VLOOKUP($A5,[2]Sheet1!$A:$I,9,0)</f>
        <v>BMX-API</v>
      </c>
    </row>
    <row r="6" spans="1:27" ht="15.75" x14ac:dyDescent="0.25">
      <c r="A6" s="4" t="s">
        <v>48</v>
      </c>
      <c r="B6" s="11" t="s">
        <v>214</v>
      </c>
      <c r="C6" s="5" t="str">
        <f>VLOOKUP($A6,'[1]Báo giá tổng hợp'!$A$1:$BE$1074,2,0)</f>
        <v xml:space="preserve">GN </v>
      </c>
      <c r="D6" s="3" t="str">
        <f>VLOOKUP($A6,[2]Sheet1!$A:$I,9,0)</f>
        <v>VITEK 2-ID</v>
      </c>
    </row>
    <row r="7" spans="1:27" ht="15.75" x14ac:dyDescent="0.25">
      <c r="A7" s="4" t="s">
        <v>50</v>
      </c>
      <c r="B7" s="11" t="s">
        <v>215</v>
      </c>
      <c r="C7" s="5" t="str">
        <f>VLOOKUP($A7,'[1]Báo giá tổng hợp'!$A$1:$BE$1074,2,0)</f>
        <v>GP</v>
      </c>
      <c r="D7" s="3" t="str">
        <f>VLOOKUP($A7,[2]Sheet1!$A:$I,9,0)</f>
        <v>VITEK 2-ID</v>
      </c>
    </row>
    <row r="8" spans="1:27" ht="15.75" x14ac:dyDescent="0.25">
      <c r="A8" s="4" t="s">
        <v>69</v>
      </c>
      <c r="B8" s="11" t="s">
        <v>216</v>
      </c>
      <c r="C8" s="5" t="str">
        <f>VLOOKUP($A8,'[1]Báo giá tổng hợp'!$A$1:$BE$1074,2,0)</f>
        <v>YST</v>
      </c>
      <c r="D8" s="3" t="str">
        <f>VLOOKUP($A8,[2]Sheet1!$A:$I,9,0)</f>
        <v>VITEK 2-ID</v>
      </c>
    </row>
    <row r="9" spans="1:27" ht="15.75" x14ac:dyDescent="0.25">
      <c r="A9" s="4" t="s">
        <v>59</v>
      </c>
      <c r="B9" s="11" t="s">
        <v>217</v>
      </c>
      <c r="C9" s="5" t="str">
        <f>VLOOKUP($A9,'[1]Báo giá tổng hợp'!$A$1:$BE$1074,2,0)</f>
        <v xml:space="preserve">NH        </v>
      </c>
      <c r="D9" s="3" t="str">
        <f>VLOOKUP($A9,[2]Sheet1!$A:$I,9,0)</f>
        <v>VITEK 2-ID</v>
      </c>
    </row>
    <row r="10" spans="1:27" ht="31.5" x14ac:dyDescent="0.25">
      <c r="A10" s="4" t="s">
        <v>147</v>
      </c>
      <c r="B10" s="11" t="s">
        <v>218</v>
      </c>
      <c r="C10" s="5" t="str">
        <f>VLOOKUP($A10,'[1]Báo giá tổng hợp'!$A$1:$BE$1074,2,0)</f>
        <v>ANC</v>
      </c>
      <c r="D10" s="3" t="str">
        <f>VLOOKUP($A10,[2]Sheet1!$A:$I,9,0)</f>
        <v>VITEK 2-ID</v>
      </c>
    </row>
    <row r="11" spans="1:27" ht="15.75" x14ac:dyDescent="0.25">
      <c r="A11" s="4" t="s">
        <v>17</v>
      </c>
      <c r="B11" s="11" t="s">
        <v>219</v>
      </c>
      <c r="C11" s="5" t="str">
        <f>VLOOKUP($A11,'[1]Báo giá tổng hợp'!$A$1:$BE$1074,2,0)</f>
        <v xml:space="preserve">AST-GP67 </v>
      </c>
      <c r="D11" s="3" t="str">
        <f>VLOOKUP($A11,[2]Sheet1!$A:$I,9,0)</f>
        <v>VITEK 2-AST</v>
      </c>
    </row>
    <row r="12" spans="1:27" ht="15.75" x14ac:dyDescent="0.25">
      <c r="A12" s="4" t="s">
        <v>140</v>
      </c>
      <c r="B12" s="11" t="s">
        <v>141</v>
      </c>
      <c r="C12" s="5" t="str">
        <f>VLOOKUP($A12,'[1]Báo giá tổng hợp'!$A$1:$BE$1074,2,0)</f>
        <v>Etest Amikacin (AK 0.016-256)</v>
      </c>
      <c r="D12" s="3" t="str">
        <f>VLOOKUP($A12,[2]Sheet1!$A:$I,9,0)</f>
        <v>BMX-ETEST</v>
      </c>
    </row>
    <row r="13" spans="1:27" ht="15.75" x14ac:dyDescent="0.25">
      <c r="A13" s="4" t="s">
        <v>80</v>
      </c>
      <c r="B13" s="11" t="s">
        <v>78</v>
      </c>
      <c r="C13" s="5" t="str">
        <f>VLOOKUP($A13,'[1]Báo giá tổng hợp'!$A$1:$BE$1074,2,0)</f>
        <v>Etest Amoxicillin/clavulanic acid (2/1) (XL 0.016 - 256)</v>
      </c>
      <c r="D13" s="3" t="str">
        <f>VLOOKUP($A13,[2]Sheet1!$A:$I,9,0)</f>
        <v>BMX-ETEST</v>
      </c>
    </row>
    <row r="14" spans="1:27" ht="15.75" x14ac:dyDescent="0.25">
      <c r="A14" s="4" t="s">
        <v>117</v>
      </c>
      <c r="B14" s="11" t="s">
        <v>118</v>
      </c>
      <c r="C14" s="5" t="str">
        <f>VLOOKUP($A14,'[1]Báo giá tổng hợp'!$A$1:$BE$1074,2,0)</f>
        <v>Etest Amoxicillin (AC 0.016-256)</v>
      </c>
      <c r="D14" s="3" t="str">
        <f>VLOOKUP($A14,[2]Sheet1!$A:$I,9,0)</f>
        <v>BMX-ETEST-HP</v>
      </c>
    </row>
    <row r="15" spans="1:27" ht="15.75" x14ac:dyDescent="0.25">
      <c r="A15" s="4" t="s">
        <v>128</v>
      </c>
      <c r="B15" s="11" t="s">
        <v>129</v>
      </c>
      <c r="C15" s="5" t="str">
        <f>VLOOKUP($A15,'[1]Báo giá tổng hợp'!$A$1:$BE$1074,2,0)</f>
        <v>Etest Ampicillin/sulbactam 2/1 (AB 0.016 -256)</v>
      </c>
      <c r="D15" s="3" t="str">
        <f>VLOOKUP($A15,[2]Sheet1!$A:$I,9,0)</f>
        <v>BMX-ETEST</v>
      </c>
    </row>
    <row r="16" spans="1:27" ht="15.75" x14ac:dyDescent="0.25">
      <c r="A16" s="4" t="s">
        <v>25</v>
      </c>
      <c r="B16" s="11" t="s">
        <v>23</v>
      </c>
      <c r="C16" s="5" t="str">
        <f>VLOOKUP($A16,'[1]Báo giá tổng hợp'!$A$1:$BE$1074,2,0)</f>
        <v>Etest Ampicillin (AM 0.016 - 256)</v>
      </c>
      <c r="D16" s="3" t="str">
        <f>VLOOKUP($A16,[2]Sheet1!$A:$I,9,0)</f>
        <v>BMX-ETEST</v>
      </c>
    </row>
    <row r="17" spans="1:4" ht="15.75" x14ac:dyDescent="0.25">
      <c r="A17" s="4" t="s">
        <v>28</v>
      </c>
      <c r="B17" s="11" t="s">
        <v>26</v>
      </c>
      <c r="C17" s="5" t="str">
        <f>VLOOKUP($A17,'[1]Báo giá tổng hợp'!$A$1:$BE$1074,2,0)</f>
        <v>Etest Ceftazidime (TZ 0.016 -256)</v>
      </c>
      <c r="D17" s="3" t="str">
        <f>VLOOKUP($A17,[2]Sheet1!$A:$I,9,0)</f>
        <v>BMX-ETEST</v>
      </c>
    </row>
    <row r="18" spans="1:4" ht="15.75" x14ac:dyDescent="0.25">
      <c r="A18" s="4" t="s">
        <v>30</v>
      </c>
      <c r="B18" s="11" t="s">
        <v>29</v>
      </c>
      <c r="C18" s="5" t="str">
        <f>VLOOKUP($A18,'[1]Báo giá tổng hợp'!$A$1:$BE$1074,2,0)</f>
        <v>Etest Ceftriaxone (TX 0.002 - 32)</v>
      </c>
      <c r="D18" s="3" t="str">
        <f>VLOOKUP($A18,[2]Sheet1!$A:$I,9,0)</f>
        <v>BMX-ETEST</v>
      </c>
    </row>
    <row r="19" spans="1:4" ht="15.75" x14ac:dyDescent="0.25">
      <c r="A19" s="4" t="s">
        <v>155</v>
      </c>
      <c r="B19" s="11" t="s">
        <v>229</v>
      </c>
      <c r="C19" s="5" t="str">
        <f>VLOOKUP($A19,'[1]Báo giá tổng hợp'!$A$1:$BE$1074,2,0)</f>
        <v>Etest Chloramphenicol (CL 0.016 -256)</v>
      </c>
      <c r="D19" s="3" t="str">
        <f>VLOOKUP($A19,[2]Sheet1!$A:$I,9,0)</f>
        <v>BMX-ETEST</v>
      </c>
    </row>
    <row r="20" spans="1:4" ht="15.75" x14ac:dyDescent="0.25">
      <c r="A20" s="4" t="s">
        <v>137</v>
      </c>
      <c r="B20" s="11" t="s">
        <v>138</v>
      </c>
      <c r="C20" s="5" t="str">
        <f>VLOOKUP($A20,'[1]Báo giá tổng hợp'!$A$1:$BE$1074,2,0)</f>
        <v>Etest Ciprofloxacin (CI 0.002 -32)</v>
      </c>
      <c r="D20" s="3" t="str">
        <f>VLOOKUP($A20,[2]Sheet1!$A:$I,9,0)</f>
        <v>BMX-ETEST</v>
      </c>
    </row>
    <row r="21" spans="1:4" ht="15.75" x14ac:dyDescent="0.25">
      <c r="A21" s="4" t="s">
        <v>82</v>
      </c>
      <c r="B21" s="11" t="s">
        <v>81</v>
      </c>
      <c r="C21" s="5" t="str">
        <f>VLOOKUP($A21,'[1]Báo giá tổng hợp'!$A$1:$BE$1074,2,0)</f>
        <v>Etest Clarithromycin (CH 0.016 -256)</v>
      </c>
      <c r="D21" s="3" t="str">
        <f>VLOOKUP($A21,[2]Sheet1!$A:$I,9,0)</f>
        <v>BMX-ETEST-HP</v>
      </c>
    </row>
    <row r="22" spans="1:4" ht="15.75" x14ac:dyDescent="0.25">
      <c r="A22" s="4" t="s">
        <v>35</v>
      </c>
      <c r="B22" s="11" t="s">
        <v>33</v>
      </c>
      <c r="C22" s="5" t="str">
        <f>VLOOKUP($A22,'[1]Báo giá tổng hợp'!$A$1:$BE$1074,2,0)</f>
        <v>Etest Doxycyline (DC 0.016 -256)</v>
      </c>
      <c r="D22" s="3" t="str">
        <f>VLOOKUP($A22,[2]Sheet1!$A:$I,9,0)</f>
        <v>BMX-ETEST</v>
      </c>
    </row>
    <row r="23" spans="1:4" ht="15.75" x14ac:dyDescent="0.25">
      <c r="A23" s="4" t="s">
        <v>143</v>
      </c>
      <c r="B23" s="11" t="s">
        <v>144</v>
      </c>
      <c r="C23" s="5" t="str">
        <f>VLOOKUP($A23,'[1]Báo giá tổng hợp'!$A$1:$BE$1074,2,0)</f>
        <v xml:space="preserve">Etest  Gentamycin (GM 0.016 - 256)  </v>
      </c>
      <c r="D23" s="3" t="str">
        <f>VLOOKUP($A23,[2]Sheet1!$A:$I,9,0)</f>
        <v>BMX-ETEST</v>
      </c>
    </row>
    <row r="24" spans="1:4" ht="15.75" x14ac:dyDescent="0.25">
      <c r="A24" s="4" t="s">
        <v>38</v>
      </c>
      <c r="B24" s="11" t="s">
        <v>36</v>
      </c>
      <c r="C24" s="5" t="str">
        <f>VLOOKUP($A24,'[1]Báo giá tổng hợp'!$A$1:$BE$1074,2,0)</f>
        <v>Etest Imipenem (IP 0.002 - 32)</v>
      </c>
      <c r="D24" s="3" t="str">
        <f>VLOOKUP($A24,[2]Sheet1!$A:$I,9,0)</f>
        <v>BMX-ETEST</v>
      </c>
    </row>
    <row r="25" spans="1:4" ht="15.75" x14ac:dyDescent="0.25">
      <c r="A25" s="4" t="s">
        <v>40</v>
      </c>
      <c r="B25" s="11" t="s">
        <v>39</v>
      </c>
      <c r="C25" s="5" t="str">
        <f>VLOOKUP($A25,'[1]Báo giá tổng hợp'!$A$1:$BE$1074,2,0)</f>
        <v>Etest Levofloxacin (LE 0.002 -32)</v>
      </c>
      <c r="D25" s="3" t="str">
        <f>VLOOKUP($A25,[2]Sheet1!$A:$I,9,0)</f>
        <v>BMX-ETEST-HP</v>
      </c>
    </row>
    <row r="26" spans="1:4" ht="15.75" x14ac:dyDescent="0.25">
      <c r="A26" s="4" t="s">
        <v>43</v>
      </c>
      <c r="B26" s="11" t="s">
        <v>41</v>
      </c>
      <c r="C26" s="5" t="str">
        <f>VLOOKUP($A26,'[1]Báo giá tổng hợp'!$A$1:$BE$1074,2,0)</f>
        <v>Etest Meropenem (MP 0.002 -32)</v>
      </c>
      <c r="D26" s="3" t="str">
        <f>VLOOKUP($A26,[2]Sheet1!$A:$I,9,0)</f>
        <v>BMX-ETEST</v>
      </c>
    </row>
    <row r="27" spans="1:4" ht="15.75" x14ac:dyDescent="0.25">
      <c r="A27" s="4" t="s">
        <v>84</v>
      </c>
      <c r="B27" s="11" t="s">
        <v>83</v>
      </c>
      <c r="C27" s="5" t="str">
        <f>VLOOKUP($A27,'[1]Báo giá tổng hợp'!$A$1:$BE$1074,2,0)</f>
        <v xml:space="preserve">Etest Metronidazole (MZ 0.016 -256) </v>
      </c>
      <c r="D27" s="3" t="str">
        <f>VLOOKUP($A27,[2]Sheet1!$A:$I,9,0)</f>
        <v>BMX-ETEST-HP</v>
      </c>
    </row>
    <row r="28" spans="1:4" ht="15.75" x14ac:dyDescent="0.25">
      <c r="A28" s="4" t="s">
        <v>86</v>
      </c>
      <c r="B28" s="11" t="s">
        <v>85</v>
      </c>
      <c r="C28" s="5" t="str">
        <f>VLOOKUP($A28,'[1]Báo giá tổng hợp'!$A$1:$BE$1074,2,0)</f>
        <v>Etest Tetracycline (TC 0.016 -256)</v>
      </c>
      <c r="D28" s="3" t="str">
        <f>VLOOKUP($A28,[2]Sheet1!$A:$I,9,0)</f>
        <v>BMX-ETEST-HP</v>
      </c>
    </row>
    <row r="29" spans="1:4" ht="15.75" x14ac:dyDescent="0.25">
      <c r="A29" s="4" t="s">
        <v>45</v>
      </c>
      <c r="B29" s="11" t="s">
        <v>127</v>
      </c>
      <c r="C29" s="5" t="str">
        <f>VLOOKUP($A29,'[1]Báo giá tổng hợp'!$A$1:$BE$1074,2,0)</f>
        <v>Etest Trimethoprim/Sulfamethoxazole (1/19) (TS 0.002 -32)</v>
      </c>
      <c r="D29" s="3" t="str">
        <f>VLOOKUP($A29,[2]Sheet1!$A:$I,9,0)</f>
        <v>BMX-ETEST</v>
      </c>
    </row>
    <row r="30" spans="1:4" ht="15.75" x14ac:dyDescent="0.25">
      <c r="A30" s="4" t="s">
        <v>47</v>
      </c>
      <c r="B30" s="11" t="s">
        <v>231</v>
      </c>
      <c r="C30" s="5" t="str">
        <f>VLOOKUP($A30,'[1]Báo giá tổng hợp'!$A$1:$BE$1074,2,0)</f>
        <v>Etest Vancomycin (VA 0.016 - 256)</v>
      </c>
      <c r="D30" s="3" t="str">
        <f>VLOOKUP($A30,[2]Sheet1!$A:$I,9,0)</f>
        <v>BMX-ETEST</v>
      </c>
    </row>
    <row r="31" spans="1:4" ht="15.75" x14ac:dyDescent="0.25">
      <c r="A31" s="4" t="s">
        <v>18</v>
      </c>
      <c r="B31" s="11" t="s">
        <v>230</v>
      </c>
      <c r="C31" s="5" t="str">
        <f>VLOOKUP($A31,'[1]Báo giá tổng hợp'!$A$1:$BE$1074,2,0)</f>
        <v>AST-N204</v>
      </c>
      <c r="D31" s="3" t="str">
        <f>VLOOKUP($A31,[2]Sheet1!$A:$I,9,0)</f>
        <v>VITEK 2-AST</v>
      </c>
    </row>
    <row r="32" spans="1:4" ht="31.5" x14ac:dyDescent="0.25">
      <c r="A32" s="4" t="s">
        <v>70</v>
      </c>
      <c r="B32" s="11" t="s">
        <v>232</v>
      </c>
      <c r="C32" s="5" t="str">
        <f>VLOOKUP($A32,'[1]Báo giá tổng hợp'!$A$1:$BE$1074,2,0)</f>
        <v xml:space="preserve">Pylori agar </v>
      </c>
      <c r="D32" s="3" t="str">
        <f>VLOOKUP($A32,[2]Sheet1!$A:$I,9,0)</f>
        <v>BMX-HP</v>
      </c>
    </row>
    <row r="33" spans="1:4" ht="15.75" x14ac:dyDescent="0.25">
      <c r="A33" s="4" t="s">
        <v>16</v>
      </c>
      <c r="B33" s="11" t="s">
        <v>233</v>
      </c>
      <c r="C33" s="5" t="str">
        <f>VLOOKUP($A33,'[1]Báo giá tổng hợp'!$A$1:$BE$1074,2,0)</f>
        <v>AST-N240</v>
      </c>
      <c r="D33" s="3" t="str">
        <f>VLOOKUP($A33,[2]Sheet1!$A:$I,9,0)</f>
        <v>VITEK 2-AST</v>
      </c>
    </row>
    <row r="34" spans="1:4" ht="15.75" x14ac:dyDescent="0.25">
      <c r="A34" s="4" t="s">
        <v>146</v>
      </c>
      <c r="B34" s="11" t="s">
        <v>234</v>
      </c>
      <c r="C34" s="5" t="str">
        <f>VLOOKUP($A34,'[1]Báo giá tổng hợp'!$A$1:$BE$1074,2,0)</f>
        <v>AST-GN86</v>
      </c>
      <c r="D34" s="3" t="str">
        <f>VLOOKUP($A34,[2]Sheet1!$A:$I,9,0)</f>
        <v>VITEK 2-AST</v>
      </c>
    </row>
    <row r="35" spans="1:4" ht="31.5" x14ac:dyDescent="0.25">
      <c r="A35" s="4" t="s">
        <v>71</v>
      </c>
      <c r="B35" s="11" t="s">
        <v>220</v>
      </c>
      <c r="C35" s="5" t="str">
        <f>VLOOKUP($A35,'[1]Báo giá tổng hợp'!$A$1:$BE$1074,2,0)</f>
        <v xml:space="preserve">Portagerm Pylori    </v>
      </c>
      <c r="D35" s="3" t="str">
        <f>VLOOKUP($A35,[2]Sheet1!$A:$I,9,0)</f>
        <v>BMX-HP</v>
      </c>
    </row>
    <row r="36" spans="1:4" ht="15.75" x14ac:dyDescent="0.25">
      <c r="A36" s="4" t="s">
        <v>20</v>
      </c>
      <c r="B36" s="11" t="s">
        <v>221</v>
      </c>
      <c r="C36" s="5" t="str">
        <f>VLOOKUP($A36,'[1]Báo giá tổng hợp'!$A$1:$BE$1074,2,0)</f>
        <v xml:space="preserve">AST-YS08 </v>
      </c>
      <c r="D36" s="3" t="str">
        <f>VLOOKUP($A36,[2]Sheet1!$A:$I,9,0)</f>
        <v>VITEK 2-AST</v>
      </c>
    </row>
    <row r="37" spans="1:4" ht="15.75" x14ac:dyDescent="0.25">
      <c r="A37" s="4" t="s">
        <v>19</v>
      </c>
      <c r="B37" s="11" t="s">
        <v>222</v>
      </c>
      <c r="C37" s="5" t="str">
        <f>VLOOKUP($A37,'[1]Báo giá tổng hợp'!$A$1:$BE$1074,2,0)</f>
        <v xml:space="preserve">AST-ST03 </v>
      </c>
      <c r="D37" s="3" t="str">
        <f>VLOOKUP($A37,[2]Sheet1!$A:$I,9,0)</f>
        <v>VITEK 2-AST</v>
      </c>
    </row>
    <row r="38" spans="1:4" ht="15.75" x14ac:dyDescent="0.25">
      <c r="A38" s="4" t="s">
        <v>77</v>
      </c>
      <c r="B38" s="11" t="s">
        <v>223</v>
      </c>
      <c r="C38" s="5" t="str">
        <f>VLOOKUP($A38,'[1]Báo giá tổng hợp'!$A$1:$BE$1074,2,0)</f>
        <v xml:space="preserve">Mueller Hinton agar + 5% horse blood + 20 mg/l ß-NAD </v>
      </c>
      <c r="D38" s="3" t="str">
        <f>VLOOKUP($A38,[2]Sheet1!$A:$I,9,0)</f>
        <v>BMX-HP</v>
      </c>
    </row>
    <row r="39" spans="1:4" ht="15.75" x14ac:dyDescent="0.25">
      <c r="A39" s="4" t="s">
        <v>72</v>
      </c>
      <c r="B39" s="11" t="s">
        <v>224</v>
      </c>
      <c r="C39" s="5" t="str">
        <f>VLOOKUP($A39,'[1]Báo giá tổng hợp'!$A$1:$BE$1074,2,0)</f>
        <v xml:space="preserve">GENBAG MICROAER     </v>
      </c>
      <c r="D39" s="3" t="str">
        <f>VLOOKUP($A39,[2]Sheet1!$A:$I,9,0)</f>
        <v>BMX-HP</v>
      </c>
    </row>
    <row r="40" spans="1:4" ht="15.75" x14ac:dyDescent="0.25">
      <c r="A40" s="4" t="s">
        <v>32</v>
      </c>
      <c r="B40" s="11" t="s">
        <v>235</v>
      </c>
      <c r="C40" s="5" t="str">
        <f>VLOOKUP($A40,'[1]Báo giá tổng hợp'!$A$1:$BE$1074,2,0)</f>
        <v>Etest Colistin (CO 0.016 -256)</v>
      </c>
      <c r="D40" s="3" t="str">
        <f>VLOOKUP($A40,[2]Sheet1!$A:$I,9,0)</f>
        <v>BMX-ETEST</v>
      </c>
    </row>
    <row r="41" spans="1:4" ht="15.75" x14ac:dyDescent="0.25">
      <c r="A41" s="4" t="s">
        <v>74</v>
      </c>
      <c r="B41" s="11" t="s">
        <v>236</v>
      </c>
      <c r="C41" s="5" t="str">
        <f>VLOOKUP($A41,'[1]Báo giá tổng hợp'!$A$1:$BE$1074,2,0)</f>
        <v>ID COLOR CATALASE (ID-ASE)</v>
      </c>
      <c r="D41" s="3" t="str">
        <f>VLOOKUP($A41,[2]Sheet1!$A:$I,9,0)</f>
        <v>BMX-API</v>
      </c>
    </row>
    <row r="42" spans="1:4" ht="15.75" x14ac:dyDescent="0.25">
      <c r="A42" s="4" t="s">
        <v>61</v>
      </c>
      <c r="B42" s="11" t="s">
        <v>225</v>
      </c>
      <c r="C42" s="5" t="str">
        <f>VLOOKUP($A42,'[1]Báo giá tổng hợp'!$A$1:$BE$1074,2,0)</f>
        <v>Oxidase reagent</v>
      </c>
      <c r="D42" s="3" t="str">
        <f>VLOOKUP($A42,[2]Sheet1!$A:$I,9,0)</f>
        <v>BMX-KHÁC</v>
      </c>
    </row>
    <row r="43" spans="1:4" ht="15.75" x14ac:dyDescent="0.25">
      <c r="A43" s="4" t="s">
        <v>76</v>
      </c>
      <c r="B43" s="11" t="s">
        <v>237</v>
      </c>
      <c r="C43" s="5" t="str">
        <f>VLOOKUP($A43,'[1]Báo giá tổng hợp'!$A$1:$BE$1074,2,0)</f>
        <v>Urea indole medium (UI-F)</v>
      </c>
      <c r="D43" s="3" t="str">
        <f>VLOOKUP($A43,[2]Sheet1!$A:$I,9,0)</f>
        <v>BMX-KHÁC</v>
      </c>
    </row>
    <row r="44" spans="1:4" ht="15.75" x14ac:dyDescent="0.25">
      <c r="A44" s="4" t="s">
        <v>63</v>
      </c>
      <c r="B44" s="11" t="s">
        <v>238</v>
      </c>
      <c r="C44" s="5" t="str">
        <f>VLOOKUP($A44,'[1]Báo giá tổng hợp'!$A$1:$BE$1074,2,0)</f>
        <v xml:space="preserve">UNSENSITIZED TUBES     </v>
      </c>
      <c r="D44" s="3" t="str">
        <f>VLOOKUP($A44,[2]Sheet1!$A:$I,9,0)</f>
        <v>VITEK 2-KHÁC</v>
      </c>
    </row>
    <row r="45" spans="1:4" ht="15.75" x14ac:dyDescent="0.25">
      <c r="A45" s="4" t="s">
        <v>115</v>
      </c>
      <c r="B45" s="11" t="s">
        <v>239</v>
      </c>
      <c r="C45" s="5" t="str">
        <f>VLOOKUP($A45,'[1]Báo giá tổng hợp'!$A$1:$BE$1074,2,0)</f>
        <v xml:space="preserve">API MINERAL OIL        </v>
      </c>
      <c r="D45" s="3" t="str">
        <f>VLOOKUP($A45,[2]Sheet1!$A:$I,9,0)</f>
        <v>BMX-API</v>
      </c>
    </row>
    <row r="46" spans="1:4" ht="15.75" x14ac:dyDescent="0.25">
      <c r="A46" s="4" t="s">
        <v>113</v>
      </c>
      <c r="B46" s="11" t="s">
        <v>240</v>
      </c>
      <c r="C46" s="5" t="str">
        <f>VLOOKUP($A46,'[1]Báo giá tổng hợp'!$A$1:$BE$1074,2,0)</f>
        <v xml:space="preserve">ZN </v>
      </c>
      <c r="D46" s="3" t="str">
        <f>VLOOKUP($A46,[2]Sheet1!$A:$I,9,0)</f>
        <v>BMX-API</v>
      </c>
    </row>
    <row r="47" spans="1:4" ht="15.75" x14ac:dyDescent="0.25">
      <c r="A47" s="4" t="s">
        <v>131</v>
      </c>
      <c r="B47" s="11" t="s">
        <v>226</v>
      </c>
      <c r="C47" s="5" t="str">
        <f>VLOOKUP($A47,'[1]Báo giá tổng hợp'!$A$1:$BE$1074,2,0)</f>
        <v>CRYOBEADS</v>
      </c>
      <c r="D47" s="3" t="str">
        <f>VLOOKUP($A47,[2]Sheet1!$A:$I,9,0)</f>
        <v>BMX-KHÁC</v>
      </c>
    </row>
    <row r="48" spans="1:4" ht="15.75" x14ac:dyDescent="0.25">
      <c r="A48" s="4" t="s">
        <v>170</v>
      </c>
      <c r="B48" s="11" t="s">
        <v>261</v>
      </c>
      <c r="C48" s="5" t="str">
        <f>VLOOKUP($A48,'[1]Báo giá tổng hợp'!$A$1:$BE$1074,2,0)</f>
        <v>Amikacin 30µg</v>
      </c>
      <c r="D48" s="3" t="str">
        <f>VLOOKUP($A48,[2]Sheet1!$A:$I,9,0)</f>
        <v>MAST-KKS</v>
      </c>
    </row>
    <row r="49" spans="1:4" ht="15.75" x14ac:dyDescent="0.25">
      <c r="A49" s="4" t="s">
        <v>181</v>
      </c>
      <c r="B49" s="11" t="s">
        <v>262</v>
      </c>
      <c r="C49" s="5" t="str">
        <f>VLOOKUP($A49,'[1]Báo giá tổng hợp'!$A$1:$BE$1074,2,0)</f>
        <v>Azithromycin 15µg</v>
      </c>
      <c r="D49" s="3" t="str">
        <f>VLOOKUP($A49,[2]Sheet1!$A:$I,9,0)</f>
        <v>MAST-KKS</v>
      </c>
    </row>
    <row r="50" spans="1:4" ht="31.5" x14ac:dyDescent="0.25">
      <c r="A50" s="4" t="s">
        <v>21</v>
      </c>
      <c r="B50" s="11" t="s">
        <v>263</v>
      </c>
      <c r="C50" s="5" t="str">
        <f>VLOOKUP($A50,'[1]Báo giá tổng hợp'!$A$1:$BE$1074,2,0)</f>
        <v>Amoxicillin 20µg
Clavulanic Acid 10µg</v>
      </c>
      <c r="D50" s="3" t="str">
        <f>VLOOKUP($A50,[2]Sheet1!$A:$I,9,0)</f>
        <v>MAST-KKS</v>
      </c>
    </row>
    <row r="51" spans="1:4" ht="15.75" x14ac:dyDescent="0.25">
      <c r="A51" s="4" t="s">
        <v>151</v>
      </c>
      <c r="B51" s="11" t="s">
        <v>242</v>
      </c>
      <c r="C51" s="5" t="str">
        <f>VLOOKUP($A51,'[1]Báo giá tổng hợp'!$A$1:$BE$1074,2,0)</f>
        <v>MELAB - Ziehl Neelsen Set (Bộ nhuộm Ziehl Neelsen)</v>
      </c>
      <c r="D51" s="3" t="str">
        <f>VLOOKUP($A51,[2]Sheet1!$A:$I,9,0)</f>
        <v>MELAB-NHUỘM</v>
      </c>
    </row>
    <row r="52" spans="1:4" ht="15.75" x14ac:dyDescent="0.25">
      <c r="A52" s="4" t="s">
        <v>163</v>
      </c>
      <c r="B52" s="11" t="s">
        <v>264</v>
      </c>
      <c r="C52" s="5" t="str">
        <f>VLOOKUP($A52,'[1]Báo giá tổng hợp'!$A$1:$BE$1074,2,0)</f>
        <v>Chloramphenicol 30µg</v>
      </c>
      <c r="D52" s="3" t="str">
        <f>VLOOKUP($A52,[2]Sheet1!$A:$I,9,0)</f>
        <v>MAST-KKS</v>
      </c>
    </row>
    <row r="53" spans="1:4" ht="15.75" x14ac:dyDescent="0.25">
      <c r="A53" s="4" t="s">
        <v>173</v>
      </c>
      <c r="B53" s="11" t="s">
        <v>265</v>
      </c>
      <c r="C53" s="5" t="str">
        <f>VLOOKUP($A53,'[1]Báo giá tổng hợp'!$A$1:$BE$1074,2,0)</f>
        <v>Ceftazidime 30µg</v>
      </c>
      <c r="D53" s="3" t="str">
        <f>VLOOKUP($A53,[2]Sheet1!$A:$I,9,0)</f>
        <v>MAST-KKS</v>
      </c>
    </row>
    <row r="54" spans="1:4" ht="15.75" x14ac:dyDescent="0.25">
      <c r="A54" s="4" t="s">
        <v>171</v>
      </c>
      <c r="B54" s="11" t="s">
        <v>266</v>
      </c>
      <c r="C54" s="5" t="str">
        <f>VLOOKUP($A54,'[1]Báo giá tổng hợp'!$A$1:$BE$1074,2,0)</f>
        <v>Cephalexin 30µg</v>
      </c>
      <c r="D54" s="3" t="str">
        <f>VLOOKUP($A54,[2]Sheet1!$A:$I,9,0)</f>
        <v>MAST-KKS</v>
      </c>
    </row>
    <row r="55" spans="1:4" ht="15.75" x14ac:dyDescent="0.25">
      <c r="A55" s="4" t="s">
        <v>176</v>
      </c>
      <c r="B55" s="11" t="s">
        <v>267</v>
      </c>
      <c r="C55" s="5" t="str">
        <f>VLOOKUP($A55,'[1]Báo giá tổng hợp'!$A$1:$BE$1074,2,0)</f>
        <v>Ciprofloxacin 5µg</v>
      </c>
      <c r="D55" s="3" t="str">
        <f>VLOOKUP($A55,[2]Sheet1!$A:$I,9,0)</f>
        <v>MAST-KKS</v>
      </c>
    </row>
    <row r="56" spans="1:4" ht="15.75" x14ac:dyDescent="0.25">
      <c r="A56" s="4" t="s">
        <v>177</v>
      </c>
      <c r="B56" s="11" t="s">
        <v>268</v>
      </c>
      <c r="C56" s="5" t="str">
        <f>VLOOKUP($A56,'[1]Báo giá tổng hợp'!$A$1:$BE$1074,2,0)</f>
        <v>Clarithromycin 15µg</v>
      </c>
      <c r="D56" s="3" t="str">
        <f>VLOOKUP($A56,[2]Sheet1!$A:$I,9,0)</f>
        <v>MAST-KKS</v>
      </c>
    </row>
    <row r="57" spans="1:4" ht="15.75" x14ac:dyDescent="0.25">
      <c r="A57" s="4" t="s">
        <v>172</v>
      </c>
      <c r="B57" s="11" t="s">
        <v>269</v>
      </c>
      <c r="C57" s="5" t="str">
        <f>VLOOKUP($A57,'[1]Báo giá tổng hợp'!$A$1:$BE$1074,2,0)</f>
        <v>Cefepime 30µg</v>
      </c>
      <c r="D57" s="3" t="str">
        <f>VLOOKUP($A57,[2]Sheet1!$A:$I,9,0)</f>
        <v>MAST-KKS</v>
      </c>
    </row>
    <row r="58" spans="1:4" ht="15.75" x14ac:dyDescent="0.25">
      <c r="A58" s="4" t="s">
        <v>174</v>
      </c>
      <c r="B58" s="11" t="s">
        <v>270</v>
      </c>
      <c r="C58" s="5" t="str">
        <f>VLOOKUP($A58,'[1]Báo giá tổng hợp'!$A$1:$BE$1074,2,0)</f>
        <v>Ceftriaxone 30µg</v>
      </c>
      <c r="D58" s="3" t="str">
        <f>VLOOKUP($A58,[2]Sheet1!$A:$I,9,0)</f>
        <v>MAST-KKS</v>
      </c>
    </row>
    <row r="59" spans="1:4" ht="15.75" x14ac:dyDescent="0.25">
      <c r="A59" s="4" t="s">
        <v>175</v>
      </c>
      <c r="B59" s="11" t="s">
        <v>271</v>
      </c>
      <c r="C59" s="5" t="str">
        <f>VLOOKUP($A59,'[1]Báo giá tổng hợp'!$A$1:$BE$1074,2,0)</f>
        <v>Cefuroxime 30µg</v>
      </c>
      <c r="D59" s="3" t="str">
        <f>VLOOKUP($A59,[2]Sheet1!$A:$I,9,0)</f>
        <v>MAST-KKS</v>
      </c>
    </row>
    <row r="60" spans="1:4" ht="15.75" x14ac:dyDescent="0.25">
      <c r="A60" s="4" t="s">
        <v>60</v>
      </c>
      <c r="B60" s="11" t="s">
        <v>272</v>
      </c>
      <c r="C60" s="5" t="str">
        <f>VLOOKUP($A60,'[1]Báo giá tổng hợp'!$A$1:$BE$1074,2,0)</f>
        <v>Optochin Discs</v>
      </c>
      <c r="D60" s="3" t="str">
        <f>VLOOKUP($A60,[2]Sheet1!$A:$I,9,0)</f>
        <v>MAST-HCDH</v>
      </c>
    </row>
    <row r="61" spans="1:4" ht="15.75" x14ac:dyDescent="0.25">
      <c r="A61" s="4" t="s">
        <v>66</v>
      </c>
      <c r="B61" s="11" t="s">
        <v>273</v>
      </c>
      <c r="C61" s="5" t="str">
        <f>VLOOKUP($A61,'[1]Báo giá tổng hợp'!$A$1:$BE$1074,2,0)</f>
        <v>X Factor Discs</v>
      </c>
      <c r="D61" s="3" t="str">
        <f>VLOOKUP($A61,[2]Sheet1!$A:$I,9,0)</f>
        <v>MAST-HCDH</v>
      </c>
    </row>
    <row r="62" spans="1:4" ht="15.75" x14ac:dyDescent="0.25">
      <c r="A62" s="4" t="s">
        <v>65</v>
      </c>
      <c r="B62" s="11" t="s">
        <v>274</v>
      </c>
      <c r="C62" s="5" t="str">
        <f>VLOOKUP($A62,'[1]Báo giá tổng hợp'!$A$1:$BE$1074,2,0)</f>
        <v>V Factor Discs</v>
      </c>
      <c r="D62" s="3" t="str">
        <f>VLOOKUP($A62,[2]Sheet1!$A:$I,9,0)</f>
        <v>MAST-HCDH</v>
      </c>
    </row>
    <row r="63" spans="1:4" ht="15.75" x14ac:dyDescent="0.25">
      <c r="A63" s="4" t="s">
        <v>67</v>
      </c>
      <c r="B63" s="11" t="s">
        <v>275</v>
      </c>
      <c r="C63" s="5" t="str">
        <f>VLOOKUP($A63,'[1]Báo giá tổng hợp'!$A$1:$BE$1074,2,0)</f>
        <v>X+V Factor Discs</v>
      </c>
      <c r="D63" s="3" t="str">
        <f>VLOOKUP($A63,[2]Sheet1!$A:$I,9,0)</f>
        <v>MAST-HCDH</v>
      </c>
    </row>
    <row r="64" spans="1:4" ht="15.75" x14ac:dyDescent="0.25">
      <c r="A64" s="4" t="s">
        <v>51</v>
      </c>
      <c r="B64" s="11" t="s">
        <v>276</v>
      </c>
      <c r="C64" s="5" t="str">
        <f>VLOOKUP($A64,'[1]Báo giá tổng hợp'!$A$1:$BE$1074,2,0)</f>
        <v>Oxidase</v>
      </c>
      <c r="D64" s="3" t="str">
        <f>VLOOKUP($A64,[2]Sheet1!$A:$I,9,0)</f>
        <v>MAST-HCDH</v>
      </c>
    </row>
    <row r="65" spans="1:4" ht="31.5" x14ac:dyDescent="0.25">
      <c r="A65" s="4" t="s">
        <v>121</v>
      </c>
      <c r="B65" s="11" t="s">
        <v>277</v>
      </c>
      <c r="C65" s="5" t="str">
        <f>VLOOKUP($A65,'[1]Báo giá tổng hợp'!$A$1:$BE$1074,2,0)</f>
        <v>ESBL Cefotaxime paired ID discs</v>
      </c>
      <c r="D65" s="3" t="str">
        <f>VLOOKUP($A65,[2]Sheet1!$A:$I,9,0)</f>
        <v>MAST-KKS</v>
      </c>
    </row>
    <row r="66" spans="1:4" ht="31.5" x14ac:dyDescent="0.25">
      <c r="A66" s="4" t="s">
        <v>123</v>
      </c>
      <c r="B66" s="11" t="s">
        <v>278</v>
      </c>
      <c r="C66" s="5" t="str">
        <f>VLOOKUP($A66,'[1]Báo giá tổng hợp'!$A$1:$BE$1074,2,0)</f>
        <v>ESBL Ceftazidime paired ID discs</v>
      </c>
      <c r="D66" s="3" t="str">
        <f>VLOOKUP($A66,[2]Sheet1!$A:$I,9,0)</f>
        <v>MAST-KKS</v>
      </c>
    </row>
    <row r="67" spans="1:4" ht="15.75" x14ac:dyDescent="0.25">
      <c r="A67" s="4" t="s">
        <v>184</v>
      </c>
      <c r="B67" s="11" t="s">
        <v>182</v>
      </c>
      <c r="C67" s="5" t="str">
        <f>VLOOKUP($A67,'[1]Báo giá tổng hợp'!$A$1:$BE$1074,2,0)</f>
        <v>Blood agar base</v>
      </c>
      <c r="D67" s="3" t="str">
        <f>VLOOKUP($A67,[2]Sheet1!$A:$I,9,0)</f>
        <v>MAST-MT</v>
      </c>
    </row>
    <row r="68" spans="1:4" ht="15.75" x14ac:dyDescent="0.25">
      <c r="A68" s="4" t="s">
        <v>185</v>
      </c>
      <c r="B68" s="5" t="s">
        <v>243</v>
      </c>
      <c r="C68" s="5" t="str">
        <f>VLOOKUP($A68,'[1]Báo giá tổng hợp'!$A$1:$BE$1074,2,0)</f>
        <v>Columbia Agar</v>
      </c>
      <c r="D68" s="3" t="str">
        <f>VLOOKUP($A68,[2]Sheet1!$A:$I,9,0)</f>
        <v>MAST-MT</v>
      </c>
    </row>
    <row r="69" spans="1:4" ht="15.75" x14ac:dyDescent="0.25">
      <c r="A69" s="4" t="s">
        <v>52</v>
      </c>
      <c r="B69" s="11" t="s">
        <v>244</v>
      </c>
      <c r="C69" s="5" t="str">
        <f>VLOOKUP($A69,'[1]Báo giá tổng hợp'!$A$1:$BE$1074,2,0)</f>
        <v>MacConkey Agar No.3</v>
      </c>
      <c r="D69" s="3" t="str">
        <f>VLOOKUP($A69,[2]Sheet1!$A:$I,9,0)</f>
        <v>MAST-MT</v>
      </c>
    </row>
    <row r="70" spans="1:4" ht="15.75" x14ac:dyDescent="0.25">
      <c r="A70" s="4" t="s">
        <v>57</v>
      </c>
      <c r="B70" s="11" t="s">
        <v>183</v>
      </c>
      <c r="C70" s="5" t="str">
        <f>VLOOKUP($A70,'[1]Báo giá tổng hợp'!$A$1:$BE$1074,2,0)</f>
        <v>Mueller Hinton Agar</v>
      </c>
      <c r="D70" s="3" t="str">
        <f>VLOOKUP($A70,[2]Sheet1!$A:$I,9,0)</f>
        <v>MAST-MT</v>
      </c>
    </row>
    <row r="71" spans="1:4" ht="15.75" x14ac:dyDescent="0.25">
      <c r="A71" s="4" t="s">
        <v>156</v>
      </c>
      <c r="B71" s="11" t="s">
        <v>245</v>
      </c>
      <c r="C71" s="5" t="str">
        <f>VLOOKUP($A71,'[1]Báo giá tổng hợp'!$A$1:$BE$1074,2,0)</f>
        <v>Nutrient Agar</v>
      </c>
      <c r="D71" s="3" t="str">
        <f>VLOOKUP($A71,[2]Sheet1!$A:$I,9,0)</f>
        <v>MAST-MT</v>
      </c>
    </row>
    <row r="72" spans="1:4" ht="15.75" x14ac:dyDescent="0.25">
      <c r="A72" s="4" t="s">
        <v>64</v>
      </c>
      <c r="B72" s="11" t="s">
        <v>246</v>
      </c>
      <c r="C72" s="5" t="str">
        <f>VLOOKUP($A72,'[1]Báo giá tổng hợp'!$A$1:$BE$1074,2,0)</f>
        <v>Sabouraud Dextrose Agar</v>
      </c>
      <c r="D72" s="3" t="str">
        <f>VLOOKUP($A72,[2]Sheet1!$A:$I,9,0)</f>
        <v>MAST-MT</v>
      </c>
    </row>
    <row r="73" spans="1:4" ht="15.75" x14ac:dyDescent="0.25">
      <c r="A73" s="4" t="s">
        <v>179</v>
      </c>
      <c r="B73" s="11" t="s">
        <v>279</v>
      </c>
      <c r="C73" s="5" t="str">
        <f>VLOOKUP($A73,'[1]Báo giá tổng hợp'!$A$1:$BE$1074,2,0)</f>
        <v xml:space="preserve">Doripenem 10µg                        </v>
      </c>
      <c r="D73" s="3" t="str">
        <f>VLOOKUP($A73,[2]Sheet1!$A:$I,9,0)</f>
        <v>MAST-KKS</v>
      </c>
    </row>
    <row r="74" spans="1:4" ht="15.75" x14ac:dyDescent="0.25">
      <c r="A74" s="4" t="s">
        <v>178</v>
      </c>
      <c r="B74" s="11" t="s">
        <v>280</v>
      </c>
      <c r="C74" s="5" t="str">
        <f>VLOOKUP($A74,'[1]Báo giá tổng hợp'!$A$1:$BE$1074,2,0)</f>
        <v>Doxycycline 30µg</v>
      </c>
      <c r="D74" s="3" t="str">
        <f>VLOOKUP($A74,[2]Sheet1!$A:$I,9,0)</f>
        <v>MAST-KKS</v>
      </c>
    </row>
    <row r="75" spans="1:4" ht="15.75" x14ac:dyDescent="0.25">
      <c r="A75" s="4" t="s">
        <v>169</v>
      </c>
      <c r="B75" s="11" t="s">
        <v>281</v>
      </c>
      <c r="C75" s="5" t="str">
        <f>VLOOKUP($A75,'[1]Báo giá tổng hợp'!$A$1:$BE$1074,2,0)</f>
        <v>Erythromycin 15µg</v>
      </c>
      <c r="D75" s="3" t="str">
        <f>VLOOKUP($A75,[2]Sheet1!$A:$I,9,0)</f>
        <v>MAST-KKS</v>
      </c>
    </row>
    <row r="76" spans="1:4" ht="15.75" x14ac:dyDescent="0.25">
      <c r="A76" s="4" t="s">
        <v>180</v>
      </c>
      <c r="B76" s="11" t="s">
        <v>282</v>
      </c>
      <c r="C76" s="5" t="str">
        <f>VLOOKUP($A76,'[1]Báo giá tổng hợp'!$A$1:$BE$1074,2,0)</f>
        <v>Ertapenem 10µg</v>
      </c>
      <c r="D76" s="3" t="str">
        <f>VLOOKUP($A76,[2]Sheet1!$A:$I,9,0)</f>
        <v>MAST-KKS</v>
      </c>
    </row>
    <row r="77" spans="1:4" ht="15.75" x14ac:dyDescent="0.25">
      <c r="A77" s="4" t="s">
        <v>160</v>
      </c>
      <c r="B77" s="11" t="s">
        <v>283</v>
      </c>
      <c r="C77" s="5" t="str">
        <f>VLOOKUP($A77,'[1]Báo giá tổng hợp'!$A$1:$BE$1074,2,0)</f>
        <v>Cefoxitin 30µg</v>
      </c>
      <c r="D77" s="3" t="str">
        <f>VLOOKUP($A77,[2]Sheet1!$A:$I,9,0)</f>
        <v>MAST-KKS</v>
      </c>
    </row>
    <row r="78" spans="1:4" ht="15.75" x14ac:dyDescent="0.25">
      <c r="A78" s="4" t="s">
        <v>161</v>
      </c>
      <c r="B78" s="11" t="s">
        <v>284</v>
      </c>
      <c r="C78" s="5" t="str">
        <f>VLOOKUP($A78,'[1]Báo giá tổng hợp'!$A$1:$BE$1074,2,0)</f>
        <v>Gentamicin 10µg</v>
      </c>
      <c r="D78" s="3" t="str">
        <f>VLOOKUP($A78,[2]Sheet1!$A:$I,9,0)</f>
        <v>MAST-KKS</v>
      </c>
    </row>
    <row r="79" spans="1:4" ht="15.75" x14ac:dyDescent="0.25">
      <c r="A79" s="4" t="s">
        <v>162</v>
      </c>
      <c r="B79" s="11" t="s">
        <v>285</v>
      </c>
      <c r="C79" s="5" t="str">
        <f>VLOOKUP($A79,'[1]Báo giá tổng hợp'!$A$1:$BE$1074,2,0)</f>
        <v>Imipenem 10µg</v>
      </c>
      <c r="D79" s="3" t="str">
        <f>VLOOKUP($A79,[2]Sheet1!$A:$I,9,0)</f>
        <v>MAST-KKS</v>
      </c>
    </row>
    <row r="80" spans="1:4" ht="15.75" x14ac:dyDescent="0.25">
      <c r="A80" s="4" t="s">
        <v>165</v>
      </c>
      <c r="B80" s="11" t="s">
        <v>286</v>
      </c>
      <c r="C80" s="5" t="str">
        <f>VLOOKUP($A80,'[1]Báo giá tổng hợp'!$A$1:$BE$1074,2,0)</f>
        <v>Levofloxacin 5µg</v>
      </c>
      <c r="D80" s="3" t="str">
        <f>VLOOKUP($A80,[2]Sheet1!$A:$I,9,0)</f>
        <v>MAST-KKS</v>
      </c>
    </row>
    <row r="81" spans="1:4" ht="15.75" x14ac:dyDescent="0.25">
      <c r="A81" s="4" t="s">
        <v>56</v>
      </c>
      <c r="B81" s="11" t="s">
        <v>287</v>
      </c>
      <c r="C81" s="5" t="str">
        <f>VLOOKUP($A81,'[1]Báo giá tổng hợp'!$A$1:$BE$1074,2,0)</f>
        <v>Meropenem 10µg</v>
      </c>
      <c r="D81" s="3" t="str">
        <f>VLOOKUP($A81,[2]Sheet1!$A:$I,9,0)</f>
        <v>MAST-KKS</v>
      </c>
    </row>
    <row r="82" spans="1:4" ht="15.75" x14ac:dyDescent="0.25">
      <c r="A82" s="4" t="s">
        <v>148</v>
      </c>
      <c r="B82" s="11" t="s">
        <v>288</v>
      </c>
      <c r="C82" s="5" t="str">
        <f>VLOOKUP($A82,'[1]Báo giá tổng hợp'!$A$1:$BE$1074,2,0)</f>
        <v>Nitrofurantoin 300µg</v>
      </c>
      <c r="D82" s="3" t="str">
        <f>VLOOKUP($A82,[2]Sheet1!$A:$I,9,0)</f>
        <v>MAST-KKS</v>
      </c>
    </row>
    <row r="83" spans="1:4" ht="15.75" x14ac:dyDescent="0.25">
      <c r="A83" s="4" t="s">
        <v>168</v>
      </c>
      <c r="B83" s="11" t="s">
        <v>289</v>
      </c>
      <c r="C83" s="5" t="str">
        <f>VLOOKUP($A83,'[1]Báo giá tổng hợp'!$A$1:$BE$1074,2,0)</f>
        <v>Norfloxacin 10µg</v>
      </c>
      <c r="D83" s="3" t="str">
        <f>VLOOKUP($A83,[2]Sheet1!$A:$I,9,0)</f>
        <v>MAST-KKS</v>
      </c>
    </row>
    <row r="84" spans="1:4" ht="15.75" x14ac:dyDescent="0.25">
      <c r="A84" s="4" t="s">
        <v>9</v>
      </c>
      <c r="B84" s="11" t="s">
        <v>8</v>
      </c>
      <c r="C84" s="5" t="str">
        <f>VLOOKUP($A84,'[1]Báo giá tổng hợp'!$A$1:$BE$1074,2,0)</f>
        <v>MELAB MacConkey Agar</v>
      </c>
      <c r="D84" s="3" t="str">
        <f>VLOOKUP($A84,[2]Sheet1!$A:$I,9,0)</f>
        <v>MELAB-PLATE</v>
      </c>
    </row>
    <row r="85" spans="1:4" ht="15.75" x14ac:dyDescent="0.25">
      <c r="A85" s="4" t="s">
        <v>15</v>
      </c>
      <c r="B85" s="11" t="s">
        <v>14</v>
      </c>
      <c r="C85" s="5" t="str">
        <f>VLOOKUP($A85,'[1]Báo giá tổng hợp'!$A$1:$BE$1074,2,0)</f>
        <v>MELAB Sabouraud Dextrose Agar</v>
      </c>
      <c r="D85" s="3" t="str">
        <f>VLOOKUP($A85,[2]Sheet1!$A:$I,9,0)</f>
        <v>MELAB-PLATE</v>
      </c>
    </row>
    <row r="86" spans="1:4" ht="15.75" x14ac:dyDescent="0.25">
      <c r="A86" s="4" t="s">
        <v>154</v>
      </c>
      <c r="B86" s="11" t="s">
        <v>191</v>
      </c>
      <c r="C86" s="5" t="str">
        <f>VLOOKUP($A86,'[1]Báo giá tổng hợp'!$A$1:$BE$1074,2,0)</f>
        <v>MELAB SS Agar</v>
      </c>
      <c r="D86" s="3" t="str">
        <f>VLOOKUP($A86,[2]Sheet1!$A:$I,9,0)</f>
        <v>MELAB-PLATE</v>
      </c>
    </row>
    <row r="87" spans="1:4" ht="15.75" x14ac:dyDescent="0.25">
      <c r="A87" s="4" t="s">
        <v>7</v>
      </c>
      <c r="B87" s="11" t="s">
        <v>6</v>
      </c>
      <c r="C87" s="5" t="str">
        <f>VLOOKUP($A87,'[1]Báo giá tổng hợp'!$A$1:$BE$1074,2,0)</f>
        <v>MELAB Hektoen Enteric Agar</v>
      </c>
      <c r="D87" s="3" t="str">
        <f>VLOOKUP($A87,[2]Sheet1!$A:$I,9,0)</f>
        <v>MELAB-PLATE</v>
      </c>
    </row>
    <row r="88" spans="1:4" ht="15.75" x14ac:dyDescent="0.25">
      <c r="A88" s="4" t="s">
        <v>153</v>
      </c>
      <c r="B88" s="11" t="s">
        <v>192</v>
      </c>
      <c r="C88" s="5" t="str">
        <f>VLOOKUP($A88,'[1]Báo giá tổng hợp'!$A$1:$BE$1074,2,0)</f>
        <v>MELAB Nutrient Agar</v>
      </c>
      <c r="D88" s="3" t="str">
        <f>VLOOKUP($A88,[2]Sheet1!$A:$I,9,0)</f>
        <v>MELAB-PLATE</v>
      </c>
    </row>
    <row r="89" spans="1:4" ht="15.75" x14ac:dyDescent="0.25">
      <c r="A89" s="4" t="s">
        <v>1</v>
      </c>
      <c r="B89" s="11" t="s">
        <v>0</v>
      </c>
      <c r="C89" s="5" t="str">
        <f>VLOOKUP($A89,'[1]Báo giá tổng hợp'!$A$1:$BE$1074,2,0)</f>
        <v>MELAB Columbia Agar + 5% Sheep Blood</v>
      </c>
      <c r="D89" s="3" t="str">
        <f>VLOOKUP($A89,[2]Sheet1!$A:$I,9,0)</f>
        <v>MELAB-PLATE</v>
      </c>
    </row>
    <row r="90" spans="1:4" ht="15.75" x14ac:dyDescent="0.25">
      <c r="A90" s="4" t="s">
        <v>3</v>
      </c>
      <c r="B90" s="11" t="s">
        <v>2</v>
      </c>
      <c r="C90" s="5" t="str">
        <f>VLOOKUP($A90,'[1]Báo giá tổng hợp'!$A$1:$BE$1074,2,0)</f>
        <v>MELAB Chocolate Agar + MultiVitox</v>
      </c>
      <c r="D90" s="3" t="str">
        <f>VLOOKUP($A90,[2]Sheet1!$A:$I,9,0)</f>
        <v>MELAB-PLATE</v>
      </c>
    </row>
    <row r="91" spans="1:4" ht="15.75" x14ac:dyDescent="0.25">
      <c r="A91" s="4" t="s">
        <v>11</v>
      </c>
      <c r="B91" s="11" t="s">
        <v>10</v>
      </c>
      <c r="C91" s="5" t="str">
        <f>VLOOKUP($A91,'[1]Báo giá tổng hợp'!$A$1:$BE$1074,2,0)</f>
        <v>MELAB Mueller Hinton Agar</v>
      </c>
      <c r="D91" s="3" t="str">
        <f>VLOOKUP($A91,[2]Sheet1!$A:$I,9,0)</f>
        <v>MELAB-PLATE</v>
      </c>
    </row>
    <row r="92" spans="1:4" ht="31.5" x14ac:dyDescent="0.25">
      <c r="A92" s="4" t="s">
        <v>13</v>
      </c>
      <c r="B92" s="11" t="s">
        <v>12</v>
      </c>
      <c r="C92" s="5" t="str">
        <f>VLOOKUP($A92,'[1]Báo giá tổng hợp'!$A$1:$BE$1074,2,0)</f>
        <v>MELAB Mueller Hinton Agar+ 5% Sheep Blood</v>
      </c>
      <c r="D92" s="3" t="str">
        <f>VLOOKUP($A92,[2]Sheet1!$A:$I,9,0)</f>
        <v>MELAB-PLATE</v>
      </c>
    </row>
    <row r="93" spans="1:4" ht="15.75" x14ac:dyDescent="0.25">
      <c r="A93" s="4" t="s">
        <v>150</v>
      </c>
      <c r="B93" s="11" t="s">
        <v>193</v>
      </c>
      <c r="C93" s="5" t="str">
        <f>VLOOKUP($A93,'[1]Báo giá tổng hợp'!$A$1:$BE$1074,2,0)</f>
        <v>MELAB  Haemophilus Test Medium Agar</v>
      </c>
      <c r="D93" s="3" t="str">
        <f>VLOOKUP($A93,[2]Sheet1!$A:$I,9,0)</f>
        <v>MELAB-PLATE</v>
      </c>
    </row>
    <row r="94" spans="1:4" ht="15.75" x14ac:dyDescent="0.25">
      <c r="A94" s="4" t="s">
        <v>5</v>
      </c>
      <c r="B94" s="11" t="s">
        <v>4</v>
      </c>
      <c r="C94" s="5" t="str">
        <f>VLOOKUP($A94,'[1]Báo giá tổng hợp'!$A$1:$BE$1074,2,0)</f>
        <v>MELAB Chromogenic UTI Agar</v>
      </c>
      <c r="D94" s="3" t="str">
        <f>VLOOKUP($A94,[2]Sheet1!$A:$I,9,0)</f>
        <v>MELAB-PLATE</v>
      </c>
    </row>
    <row r="95" spans="1:4" ht="15.75" x14ac:dyDescent="0.25">
      <c r="A95" s="4" t="s">
        <v>133</v>
      </c>
      <c r="B95" s="11" t="s">
        <v>134</v>
      </c>
      <c r="C95" s="5" t="str">
        <f>VLOOKUP($A95,'[1]Báo giá tổng hợp'!$A$1:$BE$1074,2,0)</f>
        <v xml:space="preserve">MELAB Chromogenic Strepto B </v>
      </c>
      <c r="D95" s="3" t="str">
        <f>VLOOKUP($A95,[2]Sheet1!$A:$I,9,0)</f>
        <v>MELAB-STREP B</v>
      </c>
    </row>
    <row r="96" spans="1:4" ht="15.75" x14ac:dyDescent="0.25">
      <c r="A96" s="4" t="s">
        <v>149</v>
      </c>
      <c r="B96" s="11" t="s">
        <v>194</v>
      </c>
      <c r="C96" s="5" t="str">
        <f>VLOOKUP($A96,'[1]Báo giá tổng hợp'!$A$1:$BE$1074,2,0)</f>
        <v>MELAB Chromogenic Candida</v>
      </c>
      <c r="D96" s="3" t="str">
        <f>VLOOKUP($A96,[2]Sheet1!$A:$I,9,0)</f>
        <v>MELAB-PLATE</v>
      </c>
    </row>
    <row r="97" spans="1:4" ht="15.75" x14ac:dyDescent="0.25">
      <c r="A97" s="4" t="s">
        <v>166</v>
      </c>
      <c r="B97" s="11" t="s">
        <v>290</v>
      </c>
      <c r="C97" s="5" t="str">
        <f>VLOOKUP($A97,'[1]Báo giá tổng hợp'!$A$1:$BE$1074,2,0)</f>
        <v>Tetracycline 30µg</v>
      </c>
      <c r="D97" s="3" t="str">
        <f>VLOOKUP($A97,[2]Sheet1!$A:$I,9,0)</f>
        <v>MAST-KKS</v>
      </c>
    </row>
    <row r="98" spans="1:4" ht="15.75" x14ac:dyDescent="0.25">
      <c r="A98" s="4" t="s">
        <v>54</v>
      </c>
      <c r="B98" s="11" t="s">
        <v>53</v>
      </c>
      <c r="C98" s="5" t="str">
        <f>VLOOKUP($A98,'[1]Báo giá tổng hợp'!$A$1:$BE$1074,2,0)</f>
        <v>MELAB BHI Broth</v>
      </c>
      <c r="D98" s="3" t="str">
        <f>VLOOKUP($A98,[2]Sheet1!$A:$I,9,0)</f>
        <v>MELAB-TUBE</v>
      </c>
    </row>
    <row r="99" spans="1:4" ht="15.75" x14ac:dyDescent="0.25">
      <c r="A99" s="4" t="s">
        <v>152</v>
      </c>
      <c r="B99" s="11" t="s">
        <v>195</v>
      </c>
      <c r="C99" s="5" t="str">
        <f>VLOOKUP($A99,'[1]Báo giá tổng hợp'!$A$1:$BE$1074,2,0)</f>
        <v xml:space="preserve">MELAB Kligler Iron Agar </v>
      </c>
      <c r="D99" s="3" t="str">
        <f>VLOOKUP($A99,[2]Sheet1!$A:$I,9,0)</f>
        <v>MELAB-TUBE</v>
      </c>
    </row>
    <row r="100" spans="1:4" ht="15.75" x14ac:dyDescent="0.25">
      <c r="A100" s="4" t="s">
        <v>135</v>
      </c>
      <c r="B100" s="11" t="s">
        <v>136</v>
      </c>
      <c r="C100" s="5" t="str">
        <f>VLOOKUP($A100,'[1]Báo giá tổng hợp'!$A$1:$BE$1074,2,0)</f>
        <v>MELAB Todd Hewitt Broth + Antibiotic</v>
      </c>
      <c r="D100" s="3" t="str">
        <f>VLOOKUP($A100,[2]Sheet1!$A:$I,9,0)</f>
        <v>MELAB-TUBE</v>
      </c>
    </row>
    <row r="101" spans="1:4" ht="15.75" x14ac:dyDescent="0.25">
      <c r="A101" s="4" t="s">
        <v>119</v>
      </c>
      <c r="B101" s="11" t="s">
        <v>120</v>
      </c>
      <c r="C101" s="5" t="str">
        <f>VLOOKUP($A101,'[1]Báo giá tổng hợp'!$A$1:$BE$1074,2,0)</f>
        <v>MELAB Mueller Hinton Broth</v>
      </c>
      <c r="D101" s="3" t="str">
        <f>VLOOKUP($A101,[2]Sheet1!$A:$I,9,0)</f>
        <v>MELAB-TUBE</v>
      </c>
    </row>
    <row r="102" spans="1:4" ht="15.75" x14ac:dyDescent="0.25">
      <c r="A102" s="4" t="s">
        <v>167</v>
      </c>
      <c r="B102" s="11" t="s">
        <v>291</v>
      </c>
      <c r="C102" s="5" t="str">
        <f>VLOOKUP($A102,'[1]Báo giá tổng hợp'!$A$1:$BE$1074,2,0)</f>
        <v>Tobramycin 10µg</v>
      </c>
      <c r="D102" s="3" t="str">
        <f>VLOOKUP($A102,[2]Sheet1!$A:$I,9,0)</f>
        <v>MAST-KKS</v>
      </c>
    </row>
    <row r="103" spans="1:4" ht="31.5" x14ac:dyDescent="0.25">
      <c r="A103" s="4" t="s">
        <v>164</v>
      </c>
      <c r="B103" s="11" t="s">
        <v>292</v>
      </c>
      <c r="C103" s="5" t="str">
        <f>VLOOKUP($A103,'[1]Báo giá tổng hợp'!$A$1:$BE$1074,2,0)</f>
        <v>Trimethoprim 1.25 µg
Sulfamethoxazole 23.75 µg</v>
      </c>
      <c r="D103" s="3" t="str">
        <f>VLOOKUP($A103,[2]Sheet1!$A:$I,9,0)</f>
        <v>MAST-KKS</v>
      </c>
    </row>
    <row r="104" spans="1:4" ht="15.75" x14ac:dyDescent="0.25">
      <c r="A104" s="4" t="s">
        <v>197</v>
      </c>
      <c r="B104" s="11" t="s">
        <v>247</v>
      </c>
      <c r="C104" s="5" t="str">
        <f>VLOOKUP($A104,'[1]Báo giá tổng hợp'!$A$1:$BE$1074,2,0)</f>
        <v xml:space="preserve">VITEK 2 0,45% Sodium Chloride Diluent </v>
      </c>
      <c r="D104" s="3" t="str">
        <f>VLOOKUP($A104,[2]Sheet1!$A:$I,9,0)</f>
        <v>VITEK 2-KHÁC</v>
      </c>
    </row>
    <row r="105" spans="1:4" ht="15.75" x14ac:dyDescent="0.25">
      <c r="A105" s="13" t="s">
        <v>198</v>
      </c>
      <c r="B105" s="11" t="s">
        <v>293</v>
      </c>
      <c r="C105" s="5" t="str">
        <f>VLOOKUP($A105,'[1]Báo giá tổng hợp'!$A$1:$BE$1074,2,0)</f>
        <v>Ampicillin/Sulbactam 20µg</v>
      </c>
      <c r="D105" s="3" t="str">
        <f>VLOOKUP($A105,[2]Sheet1!$A:$I,9,0)</f>
        <v>MAST-KKS</v>
      </c>
    </row>
    <row r="106" spans="1:4" ht="15.75" x14ac:dyDescent="0.25">
      <c r="A106" s="13" t="s">
        <v>199</v>
      </c>
      <c r="B106" s="11" t="s">
        <v>294</v>
      </c>
      <c r="C106" s="5" t="str">
        <f>VLOOKUP($A106,'[1]Báo giá tổng hợp'!$A$1:$BE$1074,2,0)</f>
        <v>Cefotaxime 30µg</v>
      </c>
      <c r="D106" s="3" t="str">
        <f>VLOOKUP($A106,[2]Sheet1!$A:$I,9,0)</f>
        <v>MAST-KKS</v>
      </c>
    </row>
    <row r="107" spans="1:4" ht="15.75" x14ac:dyDescent="0.25">
      <c r="A107" s="1" t="s">
        <v>200</v>
      </c>
      <c r="B107" s="11" t="s">
        <v>295</v>
      </c>
      <c r="C107" s="5" t="str">
        <f>VLOOKUP($A107,'[1]Báo giá tổng hợp'!$A$1:$BE$1074,2,0)</f>
        <v>Piperacillin/Tazobactam 110µg</v>
      </c>
      <c r="D107" s="3" t="str">
        <f>VLOOKUP($A107,[2]Sheet1!$A:$I,9,0)</f>
        <v>MAST-KKS</v>
      </c>
    </row>
    <row r="108" spans="1:4" ht="31.5" x14ac:dyDescent="0.25">
      <c r="A108" s="1" t="s">
        <v>201</v>
      </c>
      <c r="B108" s="11" t="s">
        <v>296</v>
      </c>
      <c r="C108" s="5" t="str">
        <f>VLOOKUP($A108,'[1]Báo giá tổng hợp'!$A$1:$BE$1074,2,0)</f>
        <v>Ticarcillin 75µg/Clavulanic Acid 10µg</v>
      </c>
      <c r="D108" s="3" t="str">
        <f>VLOOKUP($A108,[2]Sheet1!$A:$I,9,0)</f>
        <v>MAST-KKS</v>
      </c>
    </row>
    <row r="109" spans="1:4" ht="15.75" x14ac:dyDescent="0.25">
      <c r="A109" s="13" t="s">
        <v>202</v>
      </c>
      <c r="B109" s="11" t="s">
        <v>248</v>
      </c>
      <c r="C109" s="5" t="str">
        <f>VLOOKUP($A109,'[1]Báo giá tổng hợp'!$A$1:$BE$1074,2,0)</f>
        <v>Brain Heart Infusion Broth</v>
      </c>
      <c r="D109" s="3" t="str">
        <f>VLOOKUP($A109,[2]Sheet1!$A:$I,9,0)</f>
        <v>MAST-MT</v>
      </c>
    </row>
    <row r="110" spans="1:4" ht="15.75" x14ac:dyDescent="0.25">
      <c r="A110" s="1" t="s">
        <v>203</v>
      </c>
      <c r="B110" s="11" t="s">
        <v>251</v>
      </c>
      <c r="C110" s="5" t="str">
        <f>VLOOKUP($A110,'[1]Báo giá tổng hợp'!$A$1:$BE$1074,2,0)</f>
        <v>Etest Ticarcillin/Clavulanic acid (2µ/mL) (TLC 0.016 -256)</v>
      </c>
      <c r="D110" s="3" t="str">
        <f>VLOOKUP($A110,[2]Sheet1!$A:$I,9,0)</f>
        <v>BMX-ETEST</v>
      </c>
    </row>
    <row r="111" spans="1:4" ht="15.75" x14ac:dyDescent="0.25">
      <c r="A111" s="1" t="s">
        <v>204</v>
      </c>
      <c r="B111" s="11" t="s">
        <v>252</v>
      </c>
      <c r="C111" s="5" t="str">
        <f>VLOOKUP($A111,'[1]Báo giá tổng hợp'!$A$1:$BE$1074,2,0)</f>
        <v>Etest Ertapenem (ETP 0.002 -32)</v>
      </c>
      <c r="D111" s="3" t="str">
        <f>VLOOKUP($A111,[2]Sheet1!$A:$I,9,0)</f>
        <v>BMX-ETEST</v>
      </c>
    </row>
    <row r="112" spans="1:4" ht="15.75" x14ac:dyDescent="0.25">
      <c r="A112" s="1" t="s">
        <v>205</v>
      </c>
      <c r="B112" s="11" t="s">
        <v>241</v>
      </c>
      <c r="C112" s="5" t="str">
        <f>VLOOKUP($A112,'[1]Báo giá tổng hợp'!$A$1:$BE$1074,2,0)</f>
        <v>MELAB- Color Gram Set (Bộ nhuộm Gram)</v>
      </c>
      <c r="D112" s="3" t="str">
        <f>VLOOKUP($A112,[2]Sheet1!$A:$I,9,0)</f>
        <v>MELAB-NHUỘM</v>
      </c>
    </row>
    <row r="113" spans="1:4" ht="15.75" x14ac:dyDescent="0.25">
      <c r="A113" s="2" t="s">
        <v>206</v>
      </c>
      <c r="B113" s="11" t="s">
        <v>254</v>
      </c>
      <c r="C113" s="5" t="str">
        <f>VLOOKUP($A113,'[1]Báo giá tổng hợp'!$A$1:$BE$1074,2,0)</f>
        <v>Etest Piperacillin/Tazobactam (P/T) 
 (0.016 -256/4 µg/mL)</v>
      </c>
      <c r="D113" s="3" t="str">
        <f>VLOOKUP($A113,[2]Sheet1!$A:$I,9,0)</f>
        <v>BMX-ETEST</v>
      </c>
    </row>
    <row r="114" spans="1:4" ht="31.5" x14ac:dyDescent="0.25">
      <c r="A114" s="14" t="s">
        <v>207</v>
      </c>
      <c r="B114" s="11" t="s">
        <v>255</v>
      </c>
      <c r="C114" s="5" t="str">
        <f>VLOOKUP($A114,'[1]Báo giá tổng hợp'!$A$1:$BE$1074,2,0)</f>
        <v>MELAB Urea Agar Base</v>
      </c>
      <c r="D114" s="3" t="str">
        <f>VLOOKUP($A114,[2]Sheet1!$A:$I,9,0)</f>
        <v>MELAB-TUBE</v>
      </c>
    </row>
    <row r="115" spans="1:4" ht="15.75" x14ac:dyDescent="0.25">
      <c r="A115" s="14" t="s">
        <v>208</v>
      </c>
      <c r="B115" s="11" t="s">
        <v>260</v>
      </c>
      <c r="C115" s="5" t="str">
        <f>VLOOKUP($A115,'[1]Báo giá tổng hợp'!$A$1:$BE$1074,2,0)</f>
        <v xml:space="preserve">GENBAG ANAER       </v>
      </c>
      <c r="D115" s="3" t="str">
        <f>VLOOKUP($A115,[2]Sheet1!$A:$I,9,0)</f>
        <v>BMX-KHÁC</v>
      </c>
    </row>
    <row r="116" spans="1:4" ht="15.75" x14ac:dyDescent="0.25">
      <c r="A116" s="14" t="s">
        <v>209</v>
      </c>
      <c r="B116" s="11" t="s">
        <v>256</v>
      </c>
      <c r="C116" s="5" t="str">
        <f>VLOOKUP($A116,'[1]Báo giá tổng hợp'!$A$1:$BE$1074,2,0)</f>
        <v xml:space="preserve">ANAEROBIC INDICATOR       </v>
      </c>
      <c r="D116" s="3" t="str">
        <f>VLOOKUP($A116,[2]Sheet1!$A:$I,9,0)</f>
        <v>BMX-KHÁC</v>
      </c>
    </row>
    <row r="117" spans="1:4" ht="15.75" x14ac:dyDescent="0.25">
      <c r="A117" s="15" t="s">
        <v>210</v>
      </c>
      <c r="B117" s="11" t="s">
        <v>257</v>
      </c>
      <c r="C117" s="5" t="str">
        <f>VLOOKUP($A117,'[1]Báo giá tổng hợp'!$A$1:$BE$1074,2,0)</f>
        <v>BacT/ALERT FA Plus</v>
      </c>
      <c r="D117" s="3" t="str">
        <f>VLOOKUP($A117,[2]Sheet1!$A:$I,9,0)</f>
        <v>BTA-FA</v>
      </c>
    </row>
    <row r="118" spans="1:4" ht="15.75" x14ac:dyDescent="0.25">
      <c r="A118" s="15" t="s">
        <v>211</v>
      </c>
      <c r="B118" s="11" t="s">
        <v>258</v>
      </c>
      <c r="C118" s="5" t="str">
        <f>VLOOKUP($A118,'[1]Báo giá tổng hợp'!$A$1:$BE$1074,2,0)</f>
        <v>BACT/ALERT FN Plus</v>
      </c>
      <c r="D118" s="3" t="str">
        <f>VLOOKUP($A118,[2]Sheet1!$A:$I,9,0)</f>
        <v>BTA-FN</v>
      </c>
    </row>
    <row r="119" spans="1:4" ht="15.75" x14ac:dyDescent="0.25">
      <c r="A119" s="15" t="s">
        <v>212</v>
      </c>
      <c r="B119" s="11" t="s">
        <v>125</v>
      </c>
      <c r="C119" s="5" t="str">
        <f>VLOOKUP($A119,'[1]Báo giá tổng hợp'!$A$1:$BE$1074,2,0)</f>
        <v>Etest Ceftriaxone (TX 0.016 -256)</v>
      </c>
      <c r="D119" s="3" t="str">
        <f>VLOOKUP($A119,[2]Sheet1!$A:$I,9,0)</f>
        <v>BMX-ETEST</v>
      </c>
    </row>
    <row r="120" spans="1:4" ht="15.75" x14ac:dyDescent="0.25">
      <c r="A120" s="16" t="s">
        <v>340</v>
      </c>
      <c r="B120" s="11" t="s">
        <v>341</v>
      </c>
      <c r="C120" s="11" t="s">
        <v>341</v>
      </c>
      <c r="D120" s="3" t="str">
        <f>VLOOKUP($A120,[2]Sheet1!$A:$I,9,0)</f>
        <v>MAST-MT</v>
      </c>
    </row>
    <row r="121" spans="1:4" ht="15.75" x14ac:dyDescent="0.25">
      <c r="A121" s="4" t="s">
        <v>348</v>
      </c>
      <c r="B121" s="11" t="s">
        <v>349</v>
      </c>
      <c r="C121" s="11" t="str">
        <f>VLOOKUP($A121,'[1]Báo giá tổng hợp'!$A$1:$BE$1074,2,0)</f>
        <v>Bacitracin Discs (0.1i.u.)</v>
      </c>
      <c r="D121" s="3" t="str">
        <f>VLOOKUP($A121,[2]Sheet1!$A:$I,9,0)</f>
        <v>MAST-HCDH</v>
      </c>
    </row>
  </sheetData>
  <autoFilter ref="A2:AA121"/>
  <conditionalFormatting sqref="A117:A119 A1:A112 A122:A1048576">
    <cfRule type="duplicateValues" dxfId="56" priority="20"/>
  </conditionalFormatting>
  <conditionalFormatting sqref="A117:A119 A1:A113 A122:A1048576">
    <cfRule type="duplicateValues" dxfId="55" priority="11"/>
    <cfRule type="duplicateValues" dxfId="54" priority="12"/>
  </conditionalFormatting>
  <conditionalFormatting sqref="A1:A119 A122:A1048576">
    <cfRule type="duplicateValues" dxfId="53" priority="9"/>
  </conditionalFormatting>
  <conditionalFormatting sqref="A114:A116">
    <cfRule type="duplicateValues" dxfId="52" priority="78"/>
  </conditionalFormatting>
  <conditionalFormatting sqref="A120">
    <cfRule type="duplicateValues" dxfId="51" priority="8"/>
  </conditionalFormatting>
  <conditionalFormatting sqref="A120">
    <cfRule type="duplicateValues" dxfId="50" priority="6"/>
    <cfRule type="duplicateValues" dxfId="49" priority="7"/>
  </conditionalFormatting>
  <conditionalFormatting sqref="A120">
    <cfRule type="duplicateValues" dxfId="48" priority="5"/>
  </conditionalFormatting>
  <conditionalFormatting sqref="A121">
    <cfRule type="duplicateValues" dxfId="47" priority="4"/>
  </conditionalFormatting>
  <conditionalFormatting sqref="A121">
    <cfRule type="duplicateValues" dxfId="46" priority="2"/>
    <cfRule type="duplicateValues" dxfId="45" priority="3"/>
  </conditionalFormatting>
  <conditionalFormatting sqref="A121">
    <cfRule type="duplicateValues" dxfId="44"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tabSelected="1" zoomScaleNormal="100" workbookViewId="0">
      <selection activeCell="P7" sqref="P7"/>
    </sheetView>
  </sheetViews>
  <sheetFormatPr defaultColWidth="8.7109375" defaultRowHeight="24.6" customHeight="1" x14ac:dyDescent="0.2"/>
  <cols>
    <col min="1" max="1" width="5" style="37" customWidth="1"/>
    <col min="2" max="2" width="13.42578125" style="17" hidden="1" customWidth="1"/>
    <col min="3" max="3" width="12" style="17" customWidth="1"/>
    <col min="4" max="4" width="13.42578125" style="31" customWidth="1"/>
    <col min="5" max="5" width="50" style="17" customWidth="1"/>
    <col min="6" max="6" width="12.28515625" style="17" customWidth="1"/>
    <col min="7" max="7" width="8.140625" style="17" customWidth="1"/>
    <col min="8" max="8" width="9.140625" style="17" customWidth="1"/>
    <col min="9" max="9" width="7.5703125" style="17" customWidth="1"/>
    <col min="10" max="10" width="9.140625" style="38" customWidth="1"/>
    <col min="11" max="11" width="11" style="17" customWidth="1"/>
    <col min="12" max="16384" width="8.7109375" style="17"/>
  </cols>
  <sheetData>
    <row r="1" spans="1:24" ht="15.75" x14ac:dyDescent="0.25">
      <c r="J1" s="66" t="s">
        <v>755</v>
      </c>
      <c r="K1" s="66"/>
    </row>
    <row r="2" spans="1:24" ht="18.75" x14ac:dyDescent="0.2">
      <c r="A2" s="64" t="s">
        <v>514</v>
      </c>
      <c r="B2" s="64"/>
      <c r="C2" s="64"/>
      <c r="D2" s="64"/>
      <c r="E2" s="64"/>
      <c r="F2" s="64"/>
      <c r="G2" s="64"/>
      <c r="H2" s="64"/>
      <c r="I2" s="64"/>
      <c r="J2" s="64"/>
      <c r="K2" s="64"/>
    </row>
    <row r="3" spans="1:24" ht="15.75" x14ac:dyDescent="0.2">
      <c r="A3" s="65" t="s">
        <v>350</v>
      </c>
      <c r="B3" s="65"/>
      <c r="C3" s="65"/>
      <c r="D3" s="65"/>
      <c r="E3" s="65"/>
      <c r="F3" s="65"/>
      <c r="G3" s="65"/>
      <c r="H3" s="65"/>
      <c r="I3" s="65"/>
      <c r="J3" s="65"/>
      <c r="K3" s="65"/>
    </row>
    <row r="4" spans="1:24" ht="15" customHeight="1" x14ac:dyDescent="0.2">
      <c r="A4" s="63"/>
      <c r="B4" s="63"/>
      <c r="C4" s="63"/>
      <c r="D4" s="63"/>
      <c r="E4" s="63"/>
      <c r="F4" s="63"/>
      <c r="G4" s="63"/>
      <c r="H4" s="63"/>
      <c r="I4" s="63"/>
      <c r="J4" s="63"/>
      <c r="K4" s="63"/>
    </row>
    <row r="5" spans="1:24" s="32" customFormat="1" ht="38.25" x14ac:dyDescent="0.25">
      <c r="A5" s="39" t="s">
        <v>482</v>
      </c>
      <c r="B5" s="39" t="s">
        <v>308</v>
      </c>
      <c r="C5" s="39" t="s">
        <v>158</v>
      </c>
      <c r="D5" s="39" t="s">
        <v>351</v>
      </c>
      <c r="E5" s="39" t="s">
        <v>347</v>
      </c>
      <c r="F5" s="39" t="s">
        <v>357</v>
      </c>
      <c r="G5" s="39" t="s">
        <v>358</v>
      </c>
      <c r="H5" s="39" t="s">
        <v>342</v>
      </c>
      <c r="I5" s="39" t="s">
        <v>343</v>
      </c>
      <c r="J5" s="39" t="s">
        <v>439</v>
      </c>
      <c r="K5" s="39" t="s">
        <v>488</v>
      </c>
    </row>
    <row r="6" spans="1:24" s="33" customFormat="1" ht="22.5" customHeight="1" x14ac:dyDescent="0.25">
      <c r="A6" s="40"/>
      <c r="B6" s="44"/>
      <c r="C6" s="47" t="s">
        <v>317</v>
      </c>
      <c r="D6" s="43"/>
      <c r="E6" s="44"/>
      <c r="F6" s="44"/>
      <c r="G6" s="44"/>
      <c r="H6" s="44"/>
      <c r="I6" s="44"/>
      <c r="J6" s="44"/>
      <c r="K6" s="44"/>
    </row>
    <row r="7" spans="1:24" s="34" customFormat="1" ht="76.5" x14ac:dyDescent="0.2">
      <c r="A7" s="40">
        <v>1</v>
      </c>
      <c r="B7" s="48" t="s">
        <v>205</v>
      </c>
      <c r="C7" s="43" t="s">
        <v>241</v>
      </c>
      <c r="D7" s="43" t="s">
        <v>22</v>
      </c>
      <c r="E7" s="42" t="s">
        <v>440</v>
      </c>
      <c r="F7" s="49" t="s">
        <v>364</v>
      </c>
      <c r="G7" s="49" t="s">
        <v>365</v>
      </c>
      <c r="H7" s="49" t="s">
        <v>412</v>
      </c>
      <c r="I7" s="49" t="s">
        <v>353</v>
      </c>
      <c r="J7" s="60">
        <v>25</v>
      </c>
      <c r="K7" s="49" t="s">
        <v>411</v>
      </c>
      <c r="L7" s="33"/>
      <c r="M7" s="33"/>
      <c r="N7" s="33"/>
      <c r="O7" s="33"/>
      <c r="P7" s="33"/>
      <c r="Q7" s="33"/>
      <c r="R7" s="33"/>
      <c r="S7" s="33"/>
      <c r="T7" s="33"/>
      <c r="U7" s="33"/>
      <c r="V7" s="33"/>
      <c r="W7" s="33"/>
      <c r="X7" s="33"/>
    </row>
    <row r="8" spans="1:24" ht="18.75" customHeight="1" x14ac:dyDescent="0.2">
      <c r="A8" s="40"/>
      <c r="B8" s="44"/>
      <c r="C8" s="47" t="s">
        <v>318</v>
      </c>
      <c r="D8" s="43"/>
      <c r="E8" s="40"/>
      <c r="F8" s="40"/>
      <c r="G8" s="40"/>
      <c r="H8" s="40"/>
      <c r="I8" s="40"/>
      <c r="J8" s="61"/>
      <c r="K8" s="40"/>
      <c r="L8" s="33"/>
      <c r="M8" s="33"/>
      <c r="N8" s="33"/>
      <c r="O8" s="33"/>
      <c r="P8" s="33"/>
      <c r="Q8" s="33"/>
      <c r="R8" s="33"/>
      <c r="S8" s="33"/>
      <c r="T8" s="33"/>
      <c r="U8" s="33"/>
      <c r="V8" s="33"/>
      <c r="W8" s="33"/>
      <c r="X8" s="33"/>
    </row>
    <row r="9" spans="1:24" s="33" customFormat="1" ht="63.75" x14ac:dyDescent="0.25">
      <c r="A9" s="40">
        <v>2</v>
      </c>
      <c r="B9" s="48" t="s">
        <v>1</v>
      </c>
      <c r="C9" s="43" t="s">
        <v>319</v>
      </c>
      <c r="D9" s="43" t="s">
        <v>0</v>
      </c>
      <c r="E9" s="42" t="s">
        <v>441</v>
      </c>
      <c r="F9" s="49" t="s">
        <v>364</v>
      </c>
      <c r="G9" s="49" t="s">
        <v>365</v>
      </c>
      <c r="H9" s="49" t="s">
        <v>413</v>
      </c>
      <c r="I9" s="49" t="s">
        <v>354</v>
      </c>
      <c r="J9" s="60">
        <v>7000</v>
      </c>
      <c r="K9" s="49" t="s">
        <v>411</v>
      </c>
    </row>
    <row r="10" spans="1:24" ht="76.5" x14ac:dyDescent="0.2">
      <c r="A10" s="40">
        <v>3</v>
      </c>
      <c r="B10" s="48" t="s">
        <v>3</v>
      </c>
      <c r="C10" s="43" t="s">
        <v>320</v>
      </c>
      <c r="D10" s="43" t="s">
        <v>2</v>
      </c>
      <c r="E10" s="42" t="s">
        <v>442</v>
      </c>
      <c r="F10" s="49" t="s">
        <v>364</v>
      </c>
      <c r="G10" s="49" t="s">
        <v>365</v>
      </c>
      <c r="H10" s="49" t="s">
        <v>413</v>
      </c>
      <c r="I10" s="49" t="s">
        <v>354</v>
      </c>
      <c r="J10" s="60">
        <v>3000</v>
      </c>
      <c r="K10" s="49" t="s">
        <v>411</v>
      </c>
      <c r="L10" s="33"/>
      <c r="M10" s="33"/>
      <c r="N10" s="33"/>
      <c r="O10" s="33"/>
      <c r="P10" s="33"/>
      <c r="Q10" s="33"/>
      <c r="R10" s="33"/>
      <c r="S10" s="33"/>
      <c r="T10" s="33"/>
      <c r="U10" s="33"/>
      <c r="V10" s="33"/>
      <c r="W10" s="33"/>
      <c r="X10" s="33"/>
    </row>
    <row r="11" spans="1:24" ht="63.75" x14ac:dyDescent="0.2">
      <c r="A11" s="40">
        <v>4</v>
      </c>
      <c r="B11" s="48" t="s">
        <v>11</v>
      </c>
      <c r="C11" s="43" t="s">
        <v>321</v>
      </c>
      <c r="D11" s="43" t="s">
        <v>10</v>
      </c>
      <c r="E11" s="42" t="s">
        <v>443</v>
      </c>
      <c r="F11" s="49" t="s">
        <v>364</v>
      </c>
      <c r="G11" s="49" t="s">
        <v>365</v>
      </c>
      <c r="H11" s="49" t="s">
        <v>413</v>
      </c>
      <c r="I11" s="49" t="s">
        <v>354</v>
      </c>
      <c r="J11" s="62">
        <v>500</v>
      </c>
      <c r="K11" s="49" t="s">
        <v>411</v>
      </c>
      <c r="L11" s="33"/>
      <c r="M11" s="33"/>
      <c r="N11" s="33"/>
      <c r="O11" s="33"/>
      <c r="P11" s="33"/>
      <c r="Q11" s="33"/>
      <c r="R11" s="33"/>
      <c r="S11" s="33"/>
      <c r="T11" s="33"/>
      <c r="U11" s="33"/>
      <c r="V11" s="33"/>
      <c r="W11" s="33"/>
      <c r="X11" s="33"/>
    </row>
    <row r="12" spans="1:24" ht="63.75" x14ac:dyDescent="0.2">
      <c r="A12" s="40">
        <v>5</v>
      </c>
      <c r="B12" s="48" t="s">
        <v>13</v>
      </c>
      <c r="C12" s="43" t="s">
        <v>322</v>
      </c>
      <c r="D12" s="43" t="s">
        <v>12</v>
      </c>
      <c r="E12" s="42" t="s">
        <v>444</v>
      </c>
      <c r="F12" s="49" t="s">
        <v>364</v>
      </c>
      <c r="G12" s="49" t="s">
        <v>365</v>
      </c>
      <c r="H12" s="49" t="s">
        <v>413</v>
      </c>
      <c r="I12" s="49" t="s">
        <v>354</v>
      </c>
      <c r="J12" s="60">
        <v>150</v>
      </c>
      <c r="K12" s="49" t="s">
        <v>411</v>
      </c>
      <c r="L12" s="33"/>
      <c r="M12" s="33"/>
      <c r="N12" s="33"/>
      <c r="O12" s="33"/>
      <c r="P12" s="33"/>
      <c r="Q12" s="33"/>
      <c r="R12" s="33"/>
      <c r="S12" s="33"/>
      <c r="T12" s="33"/>
      <c r="U12" s="33"/>
      <c r="V12" s="33"/>
      <c r="W12" s="33"/>
      <c r="X12" s="33"/>
    </row>
    <row r="13" spans="1:24" ht="89.25" x14ac:dyDescent="0.2">
      <c r="A13" s="40">
        <v>6</v>
      </c>
      <c r="B13" s="48" t="s">
        <v>9</v>
      </c>
      <c r="C13" s="43" t="s">
        <v>323</v>
      </c>
      <c r="D13" s="43" t="s">
        <v>8</v>
      </c>
      <c r="E13" s="42" t="s">
        <v>373</v>
      </c>
      <c r="F13" s="49" t="s">
        <v>364</v>
      </c>
      <c r="G13" s="49" t="s">
        <v>365</v>
      </c>
      <c r="H13" s="49" t="s">
        <v>413</v>
      </c>
      <c r="I13" s="49" t="s">
        <v>354</v>
      </c>
      <c r="J13" s="60">
        <v>4000</v>
      </c>
      <c r="K13" s="49" t="s">
        <v>411</v>
      </c>
      <c r="L13" s="33"/>
      <c r="M13" s="33"/>
      <c r="N13" s="33"/>
      <c r="O13" s="33"/>
      <c r="P13" s="33"/>
      <c r="Q13" s="33"/>
      <c r="R13" s="33"/>
      <c r="S13" s="33"/>
      <c r="T13" s="33"/>
      <c r="U13" s="33"/>
      <c r="V13" s="33"/>
      <c r="W13" s="33"/>
      <c r="X13" s="33"/>
    </row>
    <row r="14" spans="1:24" ht="63.75" x14ac:dyDescent="0.2">
      <c r="A14" s="40">
        <v>7</v>
      </c>
      <c r="B14" s="48" t="s">
        <v>15</v>
      </c>
      <c r="C14" s="43" t="s">
        <v>324</v>
      </c>
      <c r="D14" s="43" t="s">
        <v>14</v>
      </c>
      <c r="E14" s="42" t="s">
        <v>445</v>
      </c>
      <c r="F14" s="49" t="s">
        <v>364</v>
      </c>
      <c r="G14" s="49" t="s">
        <v>365</v>
      </c>
      <c r="H14" s="49" t="s">
        <v>413</v>
      </c>
      <c r="I14" s="49" t="s">
        <v>354</v>
      </c>
      <c r="J14" s="60">
        <v>700</v>
      </c>
      <c r="K14" s="49" t="s">
        <v>411</v>
      </c>
      <c r="L14" s="33"/>
      <c r="M14" s="33"/>
      <c r="N14" s="33"/>
      <c r="O14" s="33"/>
      <c r="P14" s="33"/>
      <c r="Q14" s="33"/>
      <c r="R14" s="33"/>
      <c r="S14" s="33"/>
      <c r="T14" s="33"/>
      <c r="U14" s="33"/>
      <c r="V14" s="33"/>
      <c r="W14" s="33"/>
      <c r="X14" s="33"/>
    </row>
    <row r="15" spans="1:24" ht="76.5" x14ac:dyDescent="0.2">
      <c r="A15" s="40">
        <v>8</v>
      </c>
      <c r="B15" s="48" t="s">
        <v>154</v>
      </c>
      <c r="C15" s="43" t="s">
        <v>325</v>
      </c>
      <c r="D15" s="43" t="s">
        <v>191</v>
      </c>
      <c r="E15" s="42" t="s">
        <v>446</v>
      </c>
      <c r="F15" s="49" t="s">
        <v>364</v>
      </c>
      <c r="G15" s="49" t="s">
        <v>365</v>
      </c>
      <c r="H15" s="49" t="s">
        <v>413</v>
      </c>
      <c r="I15" s="49" t="s">
        <v>354</v>
      </c>
      <c r="J15" s="60">
        <v>50</v>
      </c>
      <c r="K15" s="49" t="s">
        <v>411</v>
      </c>
      <c r="L15" s="33"/>
      <c r="M15" s="33"/>
      <c r="N15" s="33"/>
      <c r="O15" s="33"/>
      <c r="P15" s="33"/>
      <c r="Q15" s="33"/>
      <c r="R15" s="33"/>
      <c r="S15" s="33"/>
      <c r="T15" s="33"/>
      <c r="U15" s="33"/>
      <c r="V15" s="33"/>
      <c r="W15" s="33"/>
      <c r="X15" s="33"/>
    </row>
    <row r="16" spans="1:24" ht="89.25" x14ac:dyDescent="0.2">
      <c r="A16" s="40">
        <v>9</v>
      </c>
      <c r="B16" s="48" t="s">
        <v>7</v>
      </c>
      <c r="C16" s="43" t="s">
        <v>326</v>
      </c>
      <c r="D16" s="43" t="s">
        <v>6</v>
      </c>
      <c r="E16" s="42" t="s">
        <v>447</v>
      </c>
      <c r="F16" s="49" t="s">
        <v>364</v>
      </c>
      <c r="G16" s="49" t="s">
        <v>365</v>
      </c>
      <c r="H16" s="49" t="s">
        <v>413</v>
      </c>
      <c r="I16" s="49" t="s">
        <v>354</v>
      </c>
      <c r="J16" s="60">
        <v>30</v>
      </c>
      <c r="K16" s="49" t="s">
        <v>411</v>
      </c>
      <c r="L16" s="33"/>
      <c r="M16" s="33"/>
      <c r="N16" s="33"/>
      <c r="O16" s="33"/>
      <c r="P16" s="33"/>
      <c r="Q16" s="33"/>
      <c r="R16" s="33"/>
      <c r="S16" s="33"/>
      <c r="T16" s="33"/>
      <c r="U16" s="33"/>
      <c r="V16" s="33"/>
      <c r="W16" s="33"/>
      <c r="X16" s="33"/>
    </row>
    <row r="17" spans="1:24" s="36" customFormat="1" ht="76.5" x14ac:dyDescent="0.2">
      <c r="A17" s="51">
        <v>10</v>
      </c>
      <c r="B17" s="48" t="s">
        <v>153</v>
      </c>
      <c r="C17" s="52" t="s">
        <v>327</v>
      </c>
      <c r="D17" s="52" t="s">
        <v>192</v>
      </c>
      <c r="E17" s="53" t="s">
        <v>448</v>
      </c>
      <c r="F17" s="50" t="s">
        <v>364</v>
      </c>
      <c r="G17" s="50" t="s">
        <v>365</v>
      </c>
      <c r="H17" s="50" t="s">
        <v>413</v>
      </c>
      <c r="I17" s="50" t="s">
        <v>354</v>
      </c>
      <c r="J17" s="62">
        <v>100</v>
      </c>
      <c r="K17" s="50" t="s">
        <v>411</v>
      </c>
      <c r="L17" s="35"/>
      <c r="M17" s="35"/>
      <c r="N17" s="35"/>
      <c r="O17" s="35"/>
      <c r="P17" s="35"/>
      <c r="Q17" s="35"/>
      <c r="R17" s="35"/>
      <c r="S17" s="35"/>
      <c r="T17" s="35"/>
      <c r="U17" s="35"/>
      <c r="V17" s="35"/>
      <c r="W17" s="35"/>
      <c r="X17" s="35"/>
    </row>
    <row r="18" spans="1:24" ht="76.5" x14ac:dyDescent="0.2">
      <c r="A18" s="40">
        <v>11</v>
      </c>
      <c r="B18" s="48" t="s">
        <v>150</v>
      </c>
      <c r="C18" s="43" t="s">
        <v>328</v>
      </c>
      <c r="D18" s="43" t="s">
        <v>193</v>
      </c>
      <c r="E18" s="42" t="s">
        <v>449</v>
      </c>
      <c r="F18" s="49" t="s">
        <v>364</v>
      </c>
      <c r="G18" s="49" t="s">
        <v>365</v>
      </c>
      <c r="H18" s="49" t="s">
        <v>413</v>
      </c>
      <c r="I18" s="49" t="s">
        <v>354</v>
      </c>
      <c r="J18" s="60">
        <v>50</v>
      </c>
      <c r="K18" s="49" t="s">
        <v>411</v>
      </c>
      <c r="L18" s="33"/>
      <c r="M18" s="33"/>
      <c r="N18" s="33"/>
      <c r="O18" s="33"/>
      <c r="P18" s="33"/>
      <c r="Q18" s="33"/>
      <c r="R18" s="33"/>
      <c r="S18" s="33"/>
      <c r="T18" s="33"/>
      <c r="U18" s="33"/>
      <c r="V18" s="33"/>
      <c r="W18" s="33"/>
      <c r="X18" s="33"/>
    </row>
    <row r="19" spans="1:24" ht="76.5" x14ac:dyDescent="0.2">
      <c r="A19" s="40">
        <v>12</v>
      </c>
      <c r="B19" s="48" t="s">
        <v>5</v>
      </c>
      <c r="C19" s="43" t="s">
        <v>329</v>
      </c>
      <c r="D19" s="43" t="s">
        <v>4</v>
      </c>
      <c r="E19" s="42" t="s">
        <v>450</v>
      </c>
      <c r="F19" s="49" t="s">
        <v>364</v>
      </c>
      <c r="G19" s="49" t="s">
        <v>365</v>
      </c>
      <c r="H19" s="49" t="s">
        <v>413</v>
      </c>
      <c r="I19" s="49" t="s">
        <v>354</v>
      </c>
      <c r="J19" s="60">
        <v>7000</v>
      </c>
      <c r="K19" s="49" t="s">
        <v>411</v>
      </c>
      <c r="L19" s="33"/>
      <c r="M19" s="33"/>
      <c r="N19" s="33"/>
      <c r="O19" s="33"/>
      <c r="P19" s="33"/>
      <c r="Q19" s="33"/>
      <c r="R19" s="33"/>
      <c r="S19" s="33"/>
      <c r="T19" s="33"/>
      <c r="U19" s="33"/>
      <c r="V19" s="33"/>
      <c r="W19" s="33"/>
      <c r="X19" s="33"/>
    </row>
    <row r="20" spans="1:24" ht="76.5" x14ac:dyDescent="0.2">
      <c r="A20" s="40">
        <v>13</v>
      </c>
      <c r="B20" s="48" t="s">
        <v>133</v>
      </c>
      <c r="C20" s="43" t="s">
        <v>330</v>
      </c>
      <c r="D20" s="43" t="s">
        <v>134</v>
      </c>
      <c r="E20" s="42" t="s">
        <v>743</v>
      </c>
      <c r="F20" s="49" t="s">
        <v>364</v>
      </c>
      <c r="G20" s="49" t="s">
        <v>365</v>
      </c>
      <c r="H20" s="49" t="s">
        <v>413</v>
      </c>
      <c r="I20" s="49" t="s">
        <v>354</v>
      </c>
      <c r="J20" s="60">
        <v>100</v>
      </c>
      <c r="K20" s="49" t="s">
        <v>411</v>
      </c>
      <c r="L20" s="33"/>
      <c r="M20" s="33"/>
      <c r="N20" s="33"/>
      <c r="O20" s="33"/>
      <c r="P20" s="33"/>
      <c r="Q20" s="33"/>
      <c r="R20" s="33"/>
      <c r="S20" s="33"/>
      <c r="T20" s="33"/>
      <c r="U20" s="33"/>
      <c r="V20" s="33"/>
      <c r="W20" s="33"/>
      <c r="X20" s="33"/>
    </row>
    <row r="21" spans="1:24" ht="102" x14ac:dyDescent="0.2">
      <c r="A21" s="40">
        <v>14</v>
      </c>
      <c r="B21" s="48" t="s">
        <v>135</v>
      </c>
      <c r="C21" s="43" t="s">
        <v>331</v>
      </c>
      <c r="D21" s="43" t="s">
        <v>136</v>
      </c>
      <c r="E21" s="42" t="s">
        <v>374</v>
      </c>
      <c r="F21" s="49" t="s">
        <v>364</v>
      </c>
      <c r="G21" s="49" t="s">
        <v>365</v>
      </c>
      <c r="H21" s="49" t="s">
        <v>414</v>
      </c>
      <c r="I21" s="49" t="s">
        <v>355</v>
      </c>
      <c r="J21" s="60">
        <v>100</v>
      </c>
      <c r="K21" s="49" t="s">
        <v>411</v>
      </c>
      <c r="L21" s="33"/>
      <c r="M21" s="33"/>
      <c r="N21" s="33"/>
      <c r="O21" s="33"/>
      <c r="P21" s="33"/>
      <c r="Q21" s="33"/>
      <c r="R21" s="33"/>
      <c r="S21" s="33"/>
      <c r="T21" s="33"/>
      <c r="U21" s="33"/>
      <c r="V21" s="33"/>
      <c r="W21" s="33"/>
      <c r="X21" s="33"/>
    </row>
    <row r="22" spans="1:24" ht="63.75" x14ac:dyDescent="0.2">
      <c r="A22" s="40">
        <v>15</v>
      </c>
      <c r="B22" s="48" t="s">
        <v>149</v>
      </c>
      <c r="C22" s="43" t="s">
        <v>332</v>
      </c>
      <c r="D22" s="43" t="s">
        <v>194</v>
      </c>
      <c r="E22" s="42" t="s">
        <v>451</v>
      </c>
      <c r="F22" s="49" t="s">
        <v>364</v>
      </c>
      <c r="G22" s="49" t="s">
        <v>365</v>
      </c>
      <c r="H22" s="49" t="s">
        <v>413</v>
      </c>
      <c r="I22" s="49" t="s">
        <v>354</v>
      </c>
      <c r="J22" s="60">
        <v>100</v>
      </c>
      <c r="K22" s="49" t="s">
        <v>411</v>
      </c>
      <c r="L22" s="33"/>
      <c r="M22" s="33"/>
      <c r="N22" s="33"/>
      <c r="O22" s="33"/>
      <c r="P22" s="33"/>
      <c r="Q22" s="33"/>
      <c r="R22" s="33"/>
      <c r="S22" s="33"/>
      <c r="T22" s="33"/>
      <c r="U22" s="33"/>
      <c r="V22" s="33"/>
      <c r="W22" s="33"/>
      <c r="X22" s="33"/>
    </row>
    <row r="23" spans="1:24" s="36" customFormat="1" ht="89.25" x14ac:dyDescent="0.2">
      <c r="A23" s="51">
        <v>16</v>
      </c>
      <c r="B23" s="48" t="s">
        <v>152</v>
      </c>
      <c r="C23" s="52" t="s">
        <v>333</v>
      </c>
      <c r="D23" s="52" t="s">
        <v>195</v>
      </c>
      <c r="E23" s="53" t="s">
        <v>375</v>
      </c>
      <c r="F23" s="50" t="s">
        <v>364</v>
      </c>
      <c r="G23" s="50" t="s">
        <v>365</v>
      </c>
      <c r="H23" s="50" t="s">
        <v>414</v>
      </c>
      <c r="I23" s="50" t="s">
        <v>355</v>
      </c>
      <c r="J23" s="62">
        <v>100</v>
      </c>
      <c r="K23" s="50" t="s">
        <v>411</v>
      </c>
      <c r="L23" s="35"/>
      <c r="M23" s="35"/>
      <c r="N23" s="35"/>
      <c r="O23" s="35"/>
      <c r="P23" s="35"/>
      <c r="Q23" s="35"/>
      <c r="R23" s="35"/>
      <c r="S23" s="35"/>
      <c r="T23" s="35"/>
      <c r="U23" s="35"/>
      <c r="V23" s="35"/>
      <c r="W23" s="35"/>
      <c r="X23" s="35"/>
    </row>
    <row r="24" spans="1:24" ht="76.5" x14ac:dyDescent="0.2">
      <c r="A24" s="40">
        <v>17</v>
      </c>
      <c r="B24" s="48" t="s">
        <v>119</v>
      </c>
      <c r="C24" s="43" t="s">
        <v>334</v>
      </c>
      <c r="D24" s="43" t="s">
        <v>120</v>
      </c>
      <c r="E24" s="42" t="s">
        <v>452</v>
      </c>
      <c r="F24" s="49" t="s">
        <v>364</v>
      </c>
      <c r="G24" s="49" t="s">
        <v>365</v>
      </c>
      <c r="H24" s="49" t="s">
        <v>414</v>
      </c>
      <c r="I24" s="49" t="s">
        <v>355</v>
      </c>
      <c r="J24" s="60">
        <v>300</v>
      </c>
      <c r="K24" s="49" t="s">
        <v>411</v>
      </c>
      <c r="L24" s="33"/>
      <c r="M24" s="33"/>
      <c r="N24" s="33"/>
      <c r="O24" s="33"/>
      <c r="P24" s="33"/>
      <c r="Q24" s="33"/>
      <c r="R24" s="33"/>
      <c r="S24" s="33"/>
      <c r="T24" s="33"/>
      <c r="U24" s="33"/>
      <c r="V24" s="33"/>
      <c r="W24" s="33"/>
      <c r="X24" s="33"/>
    </row>
    <row r="25" spans="1:24" ht="16.5" customHeight="1" x14ac:dyDescent="0.2">
      <c r="A25" s="40"/>
      <c r="B25" s="44"/>
      <c r="C25" s="47" t="s">
        <v>409</v>
      </c>
      <c r="D25" s="43"/>
      <c r="E25" s="54"/>
      <c r="F25" s="40"/>
      <c r="G25" s="40"/>
      <c r="H25" s="40"/>
      <c r="I25" s="40"/>
      <c r="J25" s="61"/>
      <c r="K25" s="40"/>
      <c r="L25" s="33"/>
      <c r="M25" s="33"/>
      <c r="N25" s="33"/>
      <c r="O25" s="33"/>
      <c r="P25" s="33"/>
      <c r="Q25" s="33"/>
      <c r="R25" s="33"/>
      <c r="S25" s="33"/>
      <c r="T25" s="33"/>
      <c r="U25" s="33"/>
      <c r="V25" s="33"/>
      <c r="W25" s="33"/>
      <c r="X25" s="33"/>
    </row>
    <row r="26" spans="1:24" s="34" customFormat="1" ht="63.75" x14ac:dyDescent="0.2">
      <c r="A26" s="40">
        <v>18</v>
      </c>
      <c r="B26" s="48" t="s">
        <v>48</v>
      </c>
      <c r="C26" s="43" t="s">
        <v>214</v>
      </c>
      <c r="D26" s="43" t="s">
        <v>186</v>
      </c>
      <c r="E26" s="42" t="s">
        <v>399</v>
      </c>
      <c r="F26" s="49" t="s">
        <v>360</v>
      </c>
      <c r="G26" s="49" t="s">
        <v>361</v>
      </c>
      <c r="H26" s="49" t="s">
        <v>344</v>
      </c>
      <c r="I26" s="49" t="s">
        <v>345</v>
      </c>
      <c r="J26" s="60">
        <v>80</v>
      </c>
      <c r="K26" s="49" t="s">
        <v>346</v>
      </c>
      <c r="L26" s="33"/>
      <c r="M26" s="33"/>
      <c r="N26" s="33"/>
      <c r="O26" s="33"/>
      <c r="P26" s="33"/>
      <c r="Q26" s="33"/>
      <c r="R26" s="33"/>
      <c r="S26" s="33"/>
      <c r="T26" s="33"/>
      <c r="U26" s="33"/>
      <c r="V26" s="33"/>
      <c r="W26" s="33"/>
      <c r="X26" s="33"/>
    </row>
    <row r="27" spans="1:24" s="33" customFormat="1" ht="63.75" x14ac:dyDescent="0.25">
      <c r="A27" s="40">
        <v>19</v>
      </c>
      <c r="B27" s="48" t="s">
        <v>50</v>
      </c>
      <c r="C27" s="43" t="s">
        <v>215</v>
      </c>
      <c r="D27" s="43" t="s">
        <v>49</v>
      </c>
      <c r="E27" s="42" t="s">
        <v>400</v>
      </c>
      <c r="F27" s="49" t="s">
        <v>360</v>
      </c>
      <c r="G27" s="49" t="s">
        <v>361</v>
      </c>
      <c r="H27" s="49" t="s">
        <v>344</v>
      </c>
      <c r="I27" s="49" t="s">
        <v>345</v>
      </c>
      <c r="J27" s="60">
        <v>60</v>
      </c>
      <c r="K27" s="49" t="s">
        <v>346</v>
      </c>
    </row>
    <row r="28" spans="1:24" ht="38.25" x14ac:dyDescent="0.2">
      <c r="A28" s="40">
        <v>20</v>
      </c>
      <c r="B28" s="48" t="s">
        <v>69</v>
      </c>
      <c r="C28" s="43" t="s">
        <v>216</v>
      </c>
      <c r="D28" s="43" t="s">
        <v>68</v>
      </c>
      <c r="E28" s="42" t="s">
        <v>401</v>
      </c>
      <c r="F28" s="49" t="s">
        <v>360</v>
      </c>
      <c r="G28" s="49" t="s">
        <v>361</v>
      </c>
      <c r="H28" s="49" t="s">
        <v>344</v>
      </c>
      <c r="I28" s="49" t="s">
        <v>345</v>
      </c>
      <c r="J28" s="60">
        <v>10</v>
      </c>
      <c r="K28" s="49" t="s">
        <v>346</v>
      </c>
      <c r="L28" s="33"/>
      <c r="M28" s="33"/>
      <c r="N28" s="33"/>
      <c r="O28" s="33"/>
      <c r="P28" s="33"/>
      <c r="Q28" s="33"/>
      <c r="R28" s="33"/>
      <c r="S28" s="33"/>
      <c r="T28" s="33"/>
      <c r="U28" s="33"/>
      <c r="V28" s="33"/>
      <c r="W28" s="33"/>
      <c r="X28" s="33"/>
    </row>
    <row r="29" spans="1:24" ht="63.75" x14ac:dyDescent="0.2">
      <c r="A29" s="40">
        <v>21</v>
      </c>
      <c r="B29" s="48" t="s">
        <v>59</v>
      </c>
      <c r="C29" s="43" t="s">
        <v>217</v>
      </c>
      <c r="D29" s="43" t="s">
        <v>58</v>
      </c>
      <c r="E29" s="42" t="s">
        <v>402</v>
      </c>
      <c r="F29" s="49" t="s">
        <v>360</v>
      </c>
      <c r="G29" s="49" t="s">
        <v>361</v>
      </c>
      <c r="H29" s="49" t="s">
        <v>344</v>
      </c>
      <c r="I29" s="49" t="s">
        <v>345</v>
      </c>
      <c r="J29" s="60">
        <v>5</v>
      </c>
      <c r="K29" s="49" t="s">
        <v>346</v>
      </c>
      <c r="L29" s="33"/>
      <c r="M29" s="33"/>
      <c r="N29" s="33"/>
      <c r="O29" s="33"/>
      <c r="P29" s="33"/>
      <c r="Q29" s="33"/>
      <c r="R29" s="33"/>
      <c r="S29" s="33"/>
      <c r="T29" s="33"/>
      <c r="U29" s="33"/>
      <c r="V29" s="33"/>
      <c r="W29" s="33"/>
      <c r="X29" s="33"/>
    </row>
    <row r="30" spans="1:24" ht="63.75" x14ac:dyDescent="0.2">
      <c r="A30" s="40">
        <v>22</v>
      </c>
      <c r="B30" s="48" t="s">
        <v>17</v>
      </c>
      <c r="C30" s="43" t="s">
        <v>219</v>
      </c>
      <c r="D30" s="43" t="s">
        <v>335</v>
      </c>
      <c r="E30" s="42" t="s">
        <v>403</v>
      </c>
      <c r="F30" s="49" t="s">
        <v>360</v>
      </c>
      <c r="G30" s="49" t="s">
        <v>361</v>
      </c>
      <c r="H30" s="49" t="s">
        <v>344</v>
      </c>
      <c r="I30" s="49" t="s">
        <v>345</v>
      </c>
      <c r="J30" s="60">
        <v>60</v>
      </c>
      <c r="K30" s="49" t="s">
        <v>346</v>
      </c>
      <c r="L30" s="33"/>
      <c r="M30" s="33"/>
      <c r="N30" s="33"/>
      <c r="O30" s="33"/>
      <c r="P30" s="33"/>
      <c r="Q30" s="33"/>
      <c r="R30" s="33"/>
      <c r="S30" s="33"/>
      <c r="T30" s="33"/>
      <c r="U30" s="33"/>
      <c r="V30" s="33"/>
      <c r="W30" s="33"/>
      <c r="X30" s="33"/>
    </row>
    <row r="31" spans="1:24" ht="63.75" x14ac:dyDescent="0.2">
      <c r="A31" s="40">
        <v>23</v>
      </c>
      <c r="B31" s="55" t="s">
        <v>337</v>
      </c>
      <c r="C31" s="43" t="s">
        <v>410</v>
      </c>
      <c r="D31" s="43" t="s">
        <v>338</v>
      </c>
      <c r="E31" s="42" t="s">
        <v>404</v>
      </c>
      <c r="F31" s="49" t="s">
        <v>360</v>
      </c>
      <c r="G31" s="49" t="s">
        <v>361</v>
      </c>
      <c r="H31" s="49" t="s">
        <v>344</v>
      </c>
      <c r="I31" s="49" t="s">
        <v>345</v>
      </c>
      <c r="J31" s="60">
        <v>80</v>
      </c>
      <c r="K31" s="49" t="s">
        <v>346</v>
      </c>
      <c r="L31" s="33"/>
      <c r="M31" s="33"/>
      <c r="N31" s="33"/>
      <c r="O31" s="33"/>
      <c r="P31" s="33"/>
      <c r="Q31" s="33"/>
      <c r="R31" s="33"/>
      <c r="S31" s="33"/>
      <c r="T31" s="33"/>
      <c r="U31" s="33"/>
      <c r="V31" s="33"/>
      <c r="W31" s="33"/>
      <c r="X31" s="33"/>
    </row>
    <row r="32" spans="1:24" ht="63.75" x14ac:dyDescent="0.2">
      <c r="A32" s="40">
        <v>24</v>
      </c>
      <c r="B32" s="48" t="s">
        <v>20</v>
      </c>
      <c r="C32" s="43" t="s">
        <v>221</v>
      </c>
      <c r="D32" s="43" t="s">
        <v>352</v>
      </c>
      <c r="E32" s="42" t="s">
        <v>405</v>
      </c>
      <c r="F32" s="49" t="s">
        <v>360</v>
      </c>
      <c r="G32" s="49" t="s">
        <v>361</v>
      </c>
      <c r="H32" s="49" t="s">
        <v>344</v>
      </c>
      <c r="I32" s="49" t="s">
        <v>345</v>
      </c>
      <c r="J32" s="60">
        <v>10</v>
      </c>
      <c r="K32" s="49" t="s">
        <v>346</v>
      </c>
      <c r="L32" s="33"/>
      <c r="M32" s="33"/>
      <c r="N32" s="33"/>
      <c r="O32" s="33"/>
      <c r="P32" s="33"/>
      <c r="Q32" s="33"/>
      <c r="R32" s="33"/>
      <c r="S32" s="33"/>
      <c r="T32" s="33"/>
      <c r="U32" s="33"/>
      <c r="V32" s="33"/>
      <c r="W32" s="33"/>
      <c r="X32" s="33"/>
    </row>
    <row r="33" spans="1:24" ht="63.75" x14ac:dyDescent="0.2">
      <c r="A33" s="40">
        <v>25</v>
      </c>
      <c r="B33" s="48" t="s">
        <v>19</v>
      </c>
      <c r="C33" s="43" t="s">
        <v>222</v>
      </c>
      <c r="D33" s="43" t="s">
        <v>336</v>
      </c>
      <c r="E33" s="42" t="s">
        <v>406</v>
      </c>
      <c r="F33" s="49" t="s">
        <v>360</v>
      </c>
      <c r="G33" s="49" t="s">
        <v>361</v>
      </c>
      <c r="H33" s="49" t="s">
        <v>344</v>
      </c>
      <c r="I33" s="49" t="s">
        <v>345</v>
      </c>
      <c r="J33" s="60">
        <v>5</v>
      </c>
      <c r="K33" s="49" t="s">
        <v>346</v>
      </c>
      <c r="L33" s="33"/>
      <c r="M33" s="33"/>
      <c r="N33" s="33"/>
      <c r="O33" s="33"/>
      <c r="P33" s="33"/>
      <c r="Q33" s="33"/>
      <c r="R33" s="33"/>
      <c r="S33" s="33"/>
      <c r="T33" s="33"/>
      <c r="U33" s="33"/>
      <c r="V33" s="33"/>
      <c r="W33" s="33"/>
      <c r="X33" s="33"/>
    </row>
    <row r="34" spans="1:24" ht="63.75" x14ac:dyDescent="0.2">
      <c r="A34" s="40">
        <v>26</v>
      </c>
      <c r="B34" s="48" t="s">
        <v>63</v>
      </c>
      <c r="C34" s="43" t="s">
        <v>238</v>
      </c>
      <c r="D34" s="43" t="s">
        <v>62</v>
      </c>
      <c r="E34" s="42" t="s">
        <v>407</v>
      </c>
      <c r="F34" s="49" t="s">
        <v>359</v>
      </c>
      <c r="G34" s="49" t="s">
        <v>366</v>
      </c>
      <c r="H34" s="49" t="s">
        <v>415</v>
      </c>
      <c r="I34" s="49" t="s">
        <v>345</v>
      </c>
      <c r="J34" s="60">
        <v>4</v>
      </c>
      <c r="K34" s="49" t="s">
        <v>416</v>
      </c>
      <c r="L34" s="33"/>
      <c r="M34" s="33"/>
      <c r="N34" s="33"/>
      <c r="O34" s="33"/>
      <c r="P34" s="33"/>
      <c r="Q34" s="33"/>
      <c r="R34" s="33"/>
      <c r="S34" s="33"/>
      <c r="T34" s="33"/>
      <c r="U34" s="33"/>
      <c r="V34" s="33"/>
      <c r="W34" s="33"/>
      <c r="X34" s="33"/>
    </row>
    <row r="35" spans="1:24" ht="51" x14ac:dyDescent="0.2">
      <c r="A35" s="40">
        <v>27</v>
      </c>
      <c r="B35" s="48" t="s">
        <v>197</v>
      </c>
      <c r="C35" s="43" t="s">
        <v>247</v>
      </c>
      <c r="D35" s="43" t="s">
        <v>304</v>
      </c>
      <c r="E35" s="42" t="s">
        <v>408</v>
      </c>
      <c r="F35" s="49" t="s">
        <v>368</v>
      </c>
      <c r="G35" s="49" t="s">
        <v>367</v>
      </c>
      <c r="H35" s="49" t="s">
        <v>476</v>
      </c>
      <c r="I35" s="49" t="s">
        <v>356</v>
      </c>
      <c r="J35" s="60">
        <v>14</v>
      </c>
      <c r="K35" s="49" t="s">
        <v>417</v>
      </c>
      <c r="L35" s="33"/>
      <c r="M35" s="33"/>
      <c r="N35" s="33"/>
      <c r="O35" s="33"/>
      <c r="P35" s="33"/>
      <c r="Q35" s="33"/>
      <c r="R35" s="33"/>
      <c r="S35" s="33"/>
      <c r="T35" s="33"/>
      <c r="U35" s="33"/>
      <c r="V35" s="33"/>
      <c r="W35" s="33"/>
      <c r="X35" s="33"/>
    </row>
    <row r="36" spans="1:24" ht="24.75" customHeight="1" x14ac:dyDescent="0.2">
      <c r="A36" s="40"/>
      <c r="B36" s="44"/>
      <c r="C36" s="47" t="s">
        <v>481</v>
      </c>
      <c r="D36" s="43"/>
      <c r="E36" s="54"/>
      <c r="F36" s="40"/>
      <c r="G36" s="40"/>
      <c r="H36" s="40"/>
      <c r="I36" s="40"/>
      <c r="J36" s="61"/>
      <c r="K36" s="40"/>
      <c r="L36" s="33"/>
      <c r="M36" s="33"/>
      <c r="N36" s="33"/>
      <c r="O36" s="33"/>
      <c r="P36" s="33"/>
      <c r="Q36" s="33"/>
      <c r="R36" s="33"/>
      <c r="S36" s="33"/>
      <c r="T36" s="33"/>
      <c r="U36" s="33"/>
      <c r="V36" s="33"/>
      <c r="W36" s="33"/>
      <c r="X36" s="33"/>
    </row>
    <row r="37" spans="1:24" ht="63.75" x14ac:dyDescent="0.2">
      <c r="A37" s="40">
        <v>28</v>
      </c>
      <c r="B37" s="48" t="s">
        <v>74</v>
      </c>
      <c r="C37" s="43" t="s">
        <v>313</v>
      </c>
      <c r="D37" s="43" t="s">
        <v>73</v>
      </c>
      <c r="E37" s="42" t="s">
        <v>376</v>
      </c>
      <c r="F37" s="49" t="s">
        <v>362</v>
      </c>
      <c r="G37" s="49" t="s">
        <v>363</v>
      </c>
      <c r="H37" s="49" t="s">
        <v>418</v>
      </c>
      <c r="I37" s="49" t="s">
        <v>345</v>
      </c>
      <c r="J37" s="60">
        <v>6</v>
      </c>
      <c r="K37" s="49" t="s">
        <v>346</v>
      </c>
      <c r="L37" s="33"/>
      <c r="M37" s="33"/>
      <c r="N37" s="33"/>
      <c r="O37" s="33"/>
      <c r="P37" s="33"/>
      <c r="Q37" s="33"/>
      <c r="R37" s="33"/>
      <c r="S37" s="33"/>
      <c r="T37" s="33"/>
      <c r="U37" s="33"/>
      <c r="V37" s="33"/>
      <c r="W37" s="33"/>
      <c r="X37" s="33"/>
    </row>
    <row r="38" spans="1:24" ht="63.75" x14ac:dyDescent="0.2">
      <c r="A38" s="40">
        <v>29</v>
      </c>
      <c r="B38" s="56" t="s">
        <v>208</v>
      </c>
      <c r="C38" s="43" t="s">
        <v>311</v>
      </c>
      <c r="D38" s="43" t="s">
        <v>298</v>
      </c>
      <c r="E38" s="42" t="s">
        <v>378</v>
      </c>
      <c r="F38" s="49" t="s">
        <v>372</v>
      </c>
      <c r="G38" s="49" t="s">
        <v>371</v>
      </c>
      <c r="H38" s="49" t="s">
        <v>457</v>
      </c>
      <c r="I38" s="49" t="s">
        <v>345</v>
      </c>
      <c r="J38" s="60">
        <v>10</v>
      </c>
      <c r="K38" s="49" t="s">
        <v>416</v>
      </c>
      <c r="L38" s="33"/>
      <c r="M38" s="33"/>
      <c r="N38" s="33"/>
      <c r="O38" s="33"/>
      <c r="P38" s="33"/>
      <c r="Q38" s="33"/>
      <c r="R38" s="33"/>
      <c r="S38" s="33"/>
      <c r="T38" s="33"/>
      <c r="U38" s="33"/>
      <c r="V38" s="33"/>
      <c r="W38" s="33"/>
      <c r="X38" s="33"/>
    </row>
    <row r="39" spans="1:24" ht="63.75" x14ac:dyDescent="0.2">
      <c r="A39" s="40">
        <v>30</v>
      </c>
      <c r="B39" s="56" t="s">
        <v>209</v>
      </c>
      <c r="C39" s="43" t="s">
        <v>312</v>
      </c>
      <c r="D39" s="43" t="s">
        <v>299</v>
      </c>
      <c r="E39" s="42" t="s">
        <v>379</v>
      </c>
      <c r="F39" s="49" t="s">
        <v>372</v>
      </c>
      <c r="G39" s="49" t="s">
        <v>371</v>
      </c>
      <c r="H39" s="49" t="s">
        <v>458</v>
      </c>
      <c r="I39" s="49" t="s">
        <v>345</v>
      </c>
      <c r="J39" s="60">
        <v>6</v>
      </c>
      <c r="K39" s="49" t="s">
        <v>416</v>
      </c>
      <c r="L39" s="33"/>
      <c r="M39" s="33"/>
      <c r="N39" s="33"/>
      <c r="O39" s="33"/>
      <c r="P39" s="33"/>
      <c r="Q39" s="33"/>
      <c r="R39" s="33"/>
      <c r="S39" s="33"/>
      <c r="T39" s="33"/>
      <c r="U39" s="33"/>
      <c r="V39" s="33"/>
      <c r="W39" s="33"/>
      <c r="X39" s="33"/>
    </row>
    <row r="40" spans="1:24" ht="38.25" x14ac:dyDescent="0.2">
      <c r="A40" s="40">
        <v>31</v>
      </c>
      <c r="B40" s="48" t="s">
        <v>117</v>
      </c>
      <c r="C40" s="43" t="s">
        <v>314</v>
      </c>
      <c r="D40" s="43" t="s">
        <v>421</v>
      </c>
      <c r="E40" s="42" t="s">
        <v>453</v>
      </c>
      <c r="F40" s="49" t="s">
        <v>362</v>
      </c>
      <c r="G40" s="49" t="s">
        <v>363</v>
      </c>
      <c r="H40" s="49" t="s">
        <v>459</v>
      </c>
      <c r="I40" s="49" t="s">
        <v>345</v>
      </c>
      <c r="J40" s="60">
        <v>12</v>
      </c>
      <c r="K40" s="49" t="s">
        <v>346</v>
      </c>
      <c r="L40" s="33"/>
      <c r="M40" s="33"/>
      <c r="N40" s="33"/>
      <c r="O40" s="33"/>
      <c r="P40" s="33"/>
      <c r="Q40" s="33"/>
      <c r="R40" s="33"/>
      <c r="S40" s="33"/>
      <c r="T40" s="33"/>
      <c r="U40" s="33"/>
      <c r="V40" s="33"/>
      <c r="W40" s="33"/>
      <c r="X40" s="33"/>
    </row>
    <row r="41" spans="1:24" ht="38.25" x14ac:dyDescent="0.2">
      <c r="A41" s="40">
        <v>32</v>
      </c>
      <c r="B41" s="48" t="s">
        <v>82</v>
      </c>
      <c r="C41" s="43" t="s">
        <v>309</v>
      </c>
      <c r="D41" s="43" t="s">
        <v>422</v>
      </c>
      <c r="E41" s="42" t="s">
        <v>454</v>
      </c>
      <c r="F41" s="49" t="s">
        <v>362</v>
      </c>
      <c r="G41" s="49" t="s">
        <v>363</v>
      </c>
      <c r="H41" s="49" t="s">
        <v>459</v>
      </c>
      <c r="I41" s="49" t="s">
        <v>345</v>
      </c>
      <c r="J41" s="60">
        <v>12</v>
      </c>
      <c r="K41" s="49" t="s">
        <v>346</v>
      </c>
      <c r="L41" s="33"/>
      <c r="M41" s="33"/>
      <c r="N41" s="33"/>
      <c r="O41" s="33"/>
      <c r="P41" s="33"/>
      <c r="Q41" s="33"/>
      <c r="R41" s="33"/>
      <c r="S41" s="33"/>
      <c r="T41" s="33"/>
      <c r="U41" s="33"/>
      <c r="V41" s="33"/>
      <c r="W41" s="33"/>
      <c r="X41" s="33"/>
    </row>
    <row r="42" spans="1:24" ht="38.25" x14ac:dyDescent="0.2">
      <c r="A42" s="40">
        <v>33</v>
      </c>
      <c r="B42" s="48" t="s">
        <v>40</v>
      </c>
      <c r="C42" s="43" t="s">
        <v>39</v>
      </c>
      <c r="D42" s="43" t="s">
        <v>423</v>
      </c>
      <c r="E42" s="42" t="s">
        <v>455</v>
      </c>
      <c r="F42" s="49" t="s">
        <v>362</v>
      </c>
      <c r="G42" s="49" t="s">
        <v>363</v>
      </c>
      <c r="H42" s="49" t="s">
        <v>459</v>
      </c>
      <c r="I42" s="49" t="s">
        <v>345</v>
      </c>
      <c r="J42" s="60">
        <v>12</v>
      </c>
      <c r="K42" s="49" t="s">
        <v>346</v>
      </c>
      <c r="L42" s="33"/>
      <c r="M42" s="33"/>
      <c r="N42" s="33"/>
      <c r="O42" s="33"/>
      <c r="P42" s="33"/>
      <c r="Q42" s="33"/>
      <c r="R42" s="33"/>
      <c r="S42" s="33"/>
      <c r="T42" s="33"/>
      <c r="U42" s="33"/>
      <c r="V42" s="33"/>
      <c r="W42" s="33"/>
      <c r="X42" s="33"/>
    </row>
    <row r="43" spans="1:24" ht="38.25" x14ac:dyDescent="0.2">
      <c r="A43" s="40">
        <v>34</v>
      </c>
      <c r="B43" s="48" t="s">
        <v>84</v>
      </c>
      <c r="C43" s="43" t="s">
        <v>310</v>
      </c>
      <c r="D43" s="43" t="s">
        <v>424</v>
      </c>
      <c r="E43" s="42" t="s">
        <v>456</v>
      </c>
      <c r="F43" s="49" t="s">
        <v>362</v>
      </c>
      <c r="G43" s="49" t="s">
        <v>363</v>
      </c>
      <c r="H43" s="49" t="s">
        <v>459</v>
      </c>
      <c r="I43" s="49" t="s">
        <v>345</v>
      </c>
      <c r="J43" s="60">
        <v>12</v>
      </c>
      <c r="K43" s="49" t="s">
        <v>346</v>
      </c>
      <c r="L43" s="33"/>
      <c r="M43" s="33"/>
      <c r="N43" s="33"/>
      <c r="O43" s="33"/>
      <c r="P43" s="33"/>
      <c r="Q43" s="33"/>
      <c r="R43" s="33"/>
      <c r="S43" s="33"/>
      <c r="T43" s="33"/>
      <c r="U43" s="33"/>
      <c r="V43" s="33"/>
      <c r="W43" s="33"/>
      <c r="X43" s="33"/>
    </row>
    <row r="44" spans="1:24" ht="38.25" x14ac:dyDescent="0.2">
      <c r="A44" s="40">
        <v>35</v>
      </c>
      <c r="B44" s="48" t="s">
        <v>86</v>
      </c>
      <c r="C44" s="43" t="s">
        <v>85</v>
      </c>
      <c r="D44" s="43" t="s">
        <v>425</v>
      </c>
      <c r="E44" s="42" t="s">
        <v>380</v>
      </c>
      <c r="F44" s="49" t="s">
        <v>362</v>
      </c>
      <c r="G44" s="49" t="s">
        <v>363</v>
      </c>
      <c r="H44" s="49" t="s">
        <v>459</v>
      </c>
      <c r="I44" s="49" t="s">
        <v>345</v>
      </c>
      <c r="J44" s="60">
        <v>10</v>
      </c>
      <c r="K44" s="49" t="s">
        <v>346</v>
      </c>
      <c r="L44" s="33"/>
      <c r="M44" s="33"/>
      <c r="N44" s="33"/>
      <c r="O44" s="33"/>
      <c r="P44" s="33"/>
      <c r="Q44" s="33"/>
      <c r="R44" s="33"/>
      <c r="S44" s="33"/>
      <c r="T44" s="33"/>
      <c r="U44" s="33"/>
      <c r="V44" s="33"/>
      <c r="W44" s="33"/>
      <c r="X44" s="33"/>
    </row>
    <row r="45" spans="1:24" ht="21" customHeight="1" x14ac:dyDescent="0.2">
      <c r="A45" s="40"/>
      <c r="B45" s="48"/>
      <c r="C45" s="47" t="s">
        <v>339</v>
      </c>
      <c r="D45" s="43"/>
      <c r="E45" s="54"/>
      <c r="F45" s="40"/>
      <c r="G45" s="40"/>
      <c r="H45" s="40"/>
      <c r="I45" s="40"/>
      <c r="J45" s="61"/>
      <c r="K45" s="40"/>
      <c r="L45" s="33"/>
      <c r="M45" s="33"/>
      <c r="N45" s="33"/>
      <c r="O45" s="33"/>
      <c r="P45" s="33"/>
      <c r="Q45" s="33"/>
      <c r="R45" s="33"/>
      <c r="S45" s="33"/>
      <c r="T45" s="33"/>
      <c r="U45" s="33"/>
      <c r="V45" s="33"/>
      <c r="W45" s="33"/>
      <c r="X45" s="33"/>
    </row>
    <row r="46" spans="1:24" s="36" customFormat="1" ht="51" x14ac:dyDescent="0.2">
      <c r="A46" s="51">
        <v>36</v>
      </c>
      <c r="B46" s="48" t="s">
        <v>210</v>
      </c>
      <c r="C46" s="52" t="s">
        <v>257</v>
      </c>
      <c r="D46" s="52" t="s">
        <v>426</v>
      </c>
      <c r="E46" s="53" t="s">
        <v>381</v>
      </c>
      <c r="F46" s="50" t="s">
        <v>360</v>
      </c>
      <c r="G46" s="50" t="s">
        <v>361</v>
      </c>
      <c r="H46" s="50" t="s">
        <v>427</v>
      </c>
      <c r="I46" s="50" t="s">
        <v>345</v>
      </c>
      <c r="J46" s="62">
        <v>200</v>
      </c>
      <c r="K46" s="50" t="s">
        <v>428</v>
      </c>
      <c r="L46" s="35"/>
      <c r="M46" s="35"/>
      <c r="N46" s="35"/>
      <c r="O46" s="35"/>
      <c r="P46" s="35"/>
      <c r="Q46" s="35"/>
      <c r="R46" s="35"/>
      <c r="S46" s="35"/>
      <c r="T46" s="35"/>
      <c r="U46" s="35"/>
      <c r="V46" s="35"/>
      <c r="W46" s="35"/>
      <c r="X46" s="35"/>
    </row>
    <row r="47" spans="1:24" s="36" customFormat="1" ht="51" x14ac:dyDescent="0.2">
      <c r="A47" s="51">
        <v>37</v>
      </c>
      <c r="B47" s="48" t="s">
        <v>211</v>
      </c>
      <c r="C47" s="52" t="s">
        <v>258</v>
      </c>
      <c r="D47" s="52" t="s">
        <v>429</v>
      </c>
      <c r="E47" s="53" t="s">
        <v>382</v>
      </c>
      <c r="F47" s="50" t="s">
        <v>360</v>
      </c>
      <c r="G47" s="50" t="s">
        <v>361</v>
      </c>
      <c r="H47" s="50" t="s">
        <v>430</v>
      </c>
      <c r="I47" s="50" t="s">
        <v>345</v>
      </c>
      <c r="J47" s="62">
        <v>100</v>
      </c>
      <c r="K47" s="50" t="s">
        <v>428</v>
      </c>
      <c r="L47" s="35"/>
      <c r="M47" s="35"/>
      <c r="N47" s="35"/>
      <c r="O47" s="35"/>
      <c r="P47" s="35"/>
      <c r="Q47" s="35"/>
      <c r="R47" s="35"/>
      <c r="S47" s="35"/>
      <c r="T47" s="35"/>
      <c r="U47" s="35"/>
      <c r="V47" s="35"/>
      <c r="W47" s="35"/>
      <c r="X47" s="35"/>
    </row>
    <row r="48" spans="1:24" ht="18" customHeight="1" x14ac:dyDescent="0.2">
      <c r="A48" s="40"/>
      <c r="B48" s="44"/>
      <c r="C48" s="47" t="s">
        <v>315</v>
      </c>
      <c r="D48" s="43"/>
      <c r="E48" s="54"/>
      <c r="F48" s="40"/>
      <c r="G48" s="40"/>
      <c r="H48" s="40"/>
      <c r="I48" s="40"/>
      <c r="J48" s="61"/>
      <c r="K48" s="40"/>
      <c r="L48" s="33"/>
      <c r="M48" s="33"/>
      <c r="N48" s="33"/>
      <c r="O48" s="33"/>
      <c r="P48" s="33"/>
      <c r="Q48" s="33"/>
      <c r="R48" s="33"/>
      <c r="S48" s="33"/>
      <c r="T48" s="33"/>
      <c r="U48" s="33"/>
      <c r="V48" s="33"/>
      <c r="W48" s="33"/>
      <c r="X48" s="33"/>
    </row>
    <row r="49" spans="1:24" ht="51" x14ac:dyDescent="0.2">
      <c r="A49" s="40">
        <v>38</v>
      </c>
      <c r="B49" s="48" t="s">
        <v>107</v>
      </c>
      <c r="C49" s="43" t="s">
        <v>227</v>
      </c>
      <c r="D49" s="43" t="s">
        <v>108</v>
      </c>
      <c r="E49" s="42" t="s">
        <v>383</v>
      </c>
      <c r="F49" s="49" t="s">
        <v>362</v>
      </c>
      <c r="G49" s="49" t="s">
        <v>363</v>
      </c>
      <c r="H49" s="49" t="s">
        <v>431</v>
      </c>
      <c r="I49" s="49" t="s">
        <v>345</v>
      </c>
      <c r="J49" s="60">
        <v>5</v>
      </c>
      <c r="K49" s="49" t="s">
        <v>346</v>
      </c>
      <c r="L49" s="33"/>
      <c r="M49" s="33"/>
      <c r="N49" s="33"/>
      <c r="O49" s="33"/>
      <c r="P49" s="33"/>
      <c r="Q49" s="33"/>
      <c r="R49" s="33"/>
      <c r="S49" s="33"/>
      <c r="T49" s="33"/>
      <c r="U49" s="33"/>
      <c r="V49" s="33"/>
      <c r="W49" s="33"/>
      <c r="X49" s="33"/>
    </row>
    <row r="50" spans="1:24" s="33" customFormat="1" ht="51" x14ac:dyDescent="0.25">
      <c r="A50" s="40">
        <v>39</v>
      </c>
      <c r="B50" s="48" t="s">
        <v>109</v>
      </c>
      <c r="C50" s="43" t="s">
        <v>228</v>
      </c>
      <c r="D50" s="43" t="s">
        <v>110</v>
      </c>
      <c r="E50" s="42" t="s">
        <v>384</v>
      </c>
      <c r="F50" s="49" t="s">
        <v>362</v>
      </c>
      <c r="G50" s="49" t="s">
        <v>363</v>
      </c>
      <c r="H50" s="49" t="s">
        <v>460</v>
      </c>
      <c r="I50" s="49" t="s">
        <v>345</v>
      </c>
      <c r="J50" s="60">
        <v>5</v>
      </c>
      <c r="K50" s="49" t="s">
        <v>346</v>
      </c>
    </row>
    <row r="51" spans="1:24" ht="63.75" x14ac:dyDescent="0.2">
      <c r="A51" s="40">
        <v>40</v>
      </c>
      <c r="B51" s="48" t="s">
        <v>111</v>
      </c>
      <c r="C51" s="43" t="s">
        <v>213</v>
      </c>
      <c r="D51" s="43" t="s">
        <v>112</v>
      </c>
      <c r="E51" s="42" t="s">
        <v>385</v>
      </c>
      <c r="F51" s="49" t="s">
        <v>362</v>
      </c>
      <c r="G51" s="49" t="s">
        <v>363</v>
      </c>
      <c r="H51" s="49" t="s">
        <v>461</v>
      </c>
      <c r="I51" s="49" t="s">
        <v>345</v>
      </c>
      <c r="J51" s="60">
        <v>5</v>
      </c>
      <c r="K51" s="49" t="s">
        <v>346</v>
      </c>
      <c r="L51" s="33"/>
      <c r="M51" s="33"/>
      <c r="N51" s="33"/>
      <c r="O51" s="33"/>
      <c r="P51" s="33"/>
      <c r="Q51" s="33"/>
      <c r="R51" s="33"/>
      <c r="S51" s="33"/>
      <c r="T51" s="33"/>
      <c r="U51" s="33"/>
      <c r="V51" s="33"/>
      <c r="W51" s="33"/>
      <c r="X51" s="33"/>
    </row>
    <row r="52" spans="1:24" s="36" customFormat="1" ht="25.5" x14ac:dyDescent="0.2">
      <c r="A52" s="40">
        <v>41</v>
      </c>
      <c r="B52" s="48" t="s">
        <v>115</v>
      </c>
      <c r="C52" s="52" t="s">
        <v>239</v>
      </c>
      <c r="D52" s="52" t="s">
        <v>116</v>
      </c>
      <c r="E52" s="53" t="s">
        <v>239</v>
      </c>
      <c r="F52" s="50" t="s">
        <v>362</v>
      </c>
      <c r="G52" s="50" t="s">
        <v>363</v>
      </c>
      <c r="H52" s="50" t="s">
        <v>477</v>
      </c>
      <c r="I52" s="50" t="s">
        <v>345</v>
      </c>
      <c r="J52" s="62">
        <v>5</v>
      </c>
      <c r="K52" s="50" t="s">
        <v>346</v>
      </c>
      <c r="L52" s="35"/>
      <c r="M52" s="35"/>
      <c r="N52" s="35"/>
      <c r="O52" s="35"/>
      <c r="P52" s="35"/>
      <c r="Q52" s="35"/>
      <c r="R52" s="35"/>
      <c r="S52" s="35"/>
      <c r="T52" s="35"/>
      <c r="U52" s="35"/>
      <c r="V52" s="35"/>
      <c r="W52" s="35"/>
      <c r="X52" s="35"/>
    </row>
    <row r="53" spans="1:24" s="35" customFormat="1" ht="25.5" x14ac:dyDescent="0.25">
      <c r="A53" s="40">
        <v>42</v>
      </c>
      <c r="B53" s="48" t="s">
        <v>113</v>
      </c>
      <c r="C53" s="52" t="s">
        <v>240</v>
      </c>
      <c r="D53" s="52" t="s">
        <v>114</v>
      </c>
      <c r="E53" s="53" t="s">
        <v>240</v>
      </c>
      <c r="F53" s="50" t="s">
        <v>362</v>
      </c>
      <c r="G53" s="50" t="s">
        <v>363</v>
      </c>
      <c r="H53" s="50" t="s">
        <v>432</v>
      </c>
      <c r="I53" s="50" t="s">
        <v>345</v>
      </c>
      <c r="J53" s="62">
        <v>5</v>
      </c>
      <c r="K53" s="50" t="s">
        <v>346</v>
      </c>
    </row>
    <row r="54" spans="1:24" ht="26.25" customHeight="1" x14ac:dyDescent="0.2">
      <c r="A54" s="40"/>
      <c r="B54" s="44"/>
      <c r="C54" s="47" t="s">
        <v>306</v>
      </c>
      <c r="D54" s="43"/>
      <c r="E54" s="54"/>
      <c r="F54" s="40"/>
      <c r="G54" s="40"/>
      <c r="H54" s="40"/>
      <c r="I54" s="40"/>
      <c r="J54" s="61"/>
      <c r="K54" s="40"/>
      <c r="L54" s="33"/>
      <c r="M54" s="33"/>
      <c r="N54" s="33"/>
      <c r="O54" s="33"/>
      <c r="P54" s="33"/>
      <c r="Q54" s="33"/>
      <c r="R54" s="33"/>
      <c r="S54" s="33"/>
      <c r="T54" s="33"/>
      <c r="U54" s="33"/>
      <c r="V54" s="33"/>
      <c r="W54" s="33"/>
      <c r="X54" s="33"/>
    </row>
    <row r="55" spans="1:24" ht="38.25" x14ac:dyDescent="0.2">
      <c r="A55" s="40">
        <v>43</v>
      </c>
      <c r="B55" s="48" t="s">
        <v>60</v>
      </c>
      <c r="C55" s="43" t="s">
        <v>272</v>
      </c>
      <c r="D55" s="43" t="s">
        <v>433</v>
      </c>
      <c r="E55" s="42" t="s">
        <v>386</v>
      </c>
      <c r="F55" s="49" t="s">
        <v>369</v>
      </c>
      <c r="G55" s="49" t="s">
        <v>370</v>
      </c>
      <c r="H55" s="49" t="s">
        <v>420</v>
      </c>
      <c r="I55" s="49" t="s">
        <v>345</v>
      </c>
      <c r="J55" s="60">
        <v>5</v>
      </c>
      <c r="K55" s="49" t="s">
        <v>346</v>
      </c>
      <c r="L55" s="33"/>
      <c r="M55" s="33"/>
      <c r="N55" s="33"/>
      <c r="O55" s="33"/>
      <c r="P55" s="33"/>
      <c r="Q55" s="33"/>
      <c r="R55" s="33"/>
      <c r="S55" s="33"/>
      <c r="T55" s="33"/>
      <c r="U55" s="33"/>
      <c r="V55" s="33"/>
      <c r="W55" s="33"/>
      <c r="X55" s="33"/>
    </row>
    <row r="56" spans="1:24" ht="38.25" x14ac:dyDescent="0.2">
      <c r="A56" s="40">
        <v>44</v>
      </c>
      <c r="B56" s="48" t="s">
        <v>348</v>
      </c>
      <c r="C56" s="43" t="s">
        <v>349</v>
      </c>
      <c r="D56" s="43" t="s">
        <v>434</v>
      </c>
      <c r="E56" s="42" t="s">
        <v>387</v>
      </c>
      <c r="F56" s="49" t="s">
        <v>369</v>
      </c>
      <c r="G56" s="49" t="s">
        <v>370</v>
      </c>
      <c r="H56" s="49" t="s">
        <v>420</v>
      </c>
      <c r="I56" s="49" t="s">
        <v>345</v>
      </c>
      <c r="J56" s="60">
        <v>2</v>
      </c>
      <c r="K56" s="49" t="s">
        <v>346</v>
      </c>
      <c r="L56" s="33"/>
      <c r="M56" s="33"/>
      <c r="N56" s="33"/>
      <c r="O56" s="33"/>
      <c r="P56" s="33"/>
      <c r="Q56" s="33"/>
      <c r="R56" s="33"/>
      <c r="S56" s="33"/>
      <c r="T56" s="33"/>
      <c r="U56" s="33"/>
      <c r="V56" s="33"/>
      <c r="W56" s="33"/>
      <c r="X56" s="33"/>
    </row>
    <row r="57" spans="1:24" ht="38.25" x14ac:dyDescent="0.2">
      <c r="A57" s="40">
        <v>45</v>
      </c>
      <c r="B57" s="48" t="s">
        <v>66</v>
      </c>
      <c r="C57" s="43" t="s">
        <v>273</v>
      </c>
      <c r="D57" s="43" t="s">
        <v>435</v>
      </c>
      <c r="E57" s="42" t="s">
        <v>388</v>
      </c>
      <c r="F57" s="49" t="s">
        <v>369</v>
      </c>
      <c r="G57" s="49" t="s">
        <v>370</v>
      </c>
      <c r="H57" s="49" t="s">
        <v>420</v>
      </c>
      <c r="I57" s="49" t="s">
        <v>345</v>
      </c>
      <c r="J57" s="60">
        <v>1</v>
      </c>
      <c r="K57" s="49" t="s">
        <v>346</v>
      </c>
      <c r="L57" s="33"/>
      <c r="M57" s="33"/>
      <c r="N57" s="33"/>
      <c r="O57" s="33"/>
      <c r="P57" s="33"/>
      <c r="Q57" s="33"/>
      <c r="R57" s="33"/>
      <c r="S57" s="33"/>
      <c r="T57" s="33"/>
      <c r="U57" s="33"/>
      <c r="V57" s="33"/>
      <c r="W57" s="33"/>
      <c r="X57" s="33"/>
    </row>
    <row r="58" spans="1:24" ht="38.25" x14ac:dyDescent="0.2">
      <c r="A58" s="40">
        <v>46</v>
      </c>
      <c r="B58" s="48" t="s">
        <v>65</v>
      </c>
      <c r="C58" s="43" t="s">
        <v>274</v>
      </c>
      <c r="D58" s="43" t="s">
        <v>436</v>
      </c>
      <c r="E58" s="42" t="s">
        <v>389</v>
      </c>
      <c r="F58" s="49" t="s">
        <v>369</v>
      </c>
      <c r="G58" s="49" t="s">
        <v>370</v>
      </c>
      <c r="H58" s="49" t="s">
        <v>420</v>
      </c>
      <c r="I58" s="49" t="s">
        <v>345</v>
      </c>
      <c r="J58" s="60">
        <v>1</v>
      </c>
      <c r="K58" s="49" t="s">
        <v>346</v>
      </c>
      <c r="L58" s="33"/>
      <c r="M58" s="33"/>
      <c r="N58" s="33"/>
      <c r="O58" s="33"/>
      <c r="P58" s="33"/>
      <c r="Q58" s="33"/>
      <c r="R58" s="33"/>
      <c r="S58" s="33"/>
      <c r="T58" s="33"/>
      <c r="U58" s="33"/>
      <c r="V58" s="33"/>
      <c r="W58" s="33"/>
      <c r="X58" s="33"/>
    </row>
    <row r="59" spans="1:24" ht="38.25" x14ac:dyDescent="0.2">
      <c r="A59" s="40">
        <v>47</v>
      </c>
      <c r="B59" s="48" t="s">
        <v>67</v>
      </c>
      <c r="C59" s="43" t="s">
        <v>275</v>
      </c>
      <c r="D59" s="43" t="s">
        <v>437</v>
      </c>
      <c r="E59" s="42" t="s">
        <v>390</v>
      </c>
      <c r="F59" s="49" t="s">
        <v>369</v>
      </c>
      <c r="G59" s="49" t="s">
        <v>370</v>
      </c>
      <c r="H59" s="49" t="s">
        <v>420</v>
      </c>
      <c r="I59" s="49" t="s">
        <v>345</v>
      </c>
      <c r="J59" s="60">
        <v>1</v>
      </c>
      <c r="K59" s="49" t="s">
        <v>346</v>
      </c>
      <c r="L59" s="33"/>
      <c r="M59" s="33"/>
      <c r="N59" s="33"/>
      <c r="O59" s="33"/>
      <c r="P59" s="33"/>
      <c r="Q59" s="33"/>
      <c r="R59" s="33"/>
      <c r="S59" s="33"/>
      <c r="T59" s="33"/>
      <c r="U59" s="33"/>
      <c r="V59" s="33"/>
      <c r="W59" s="33"/>
      <c r="X59" s="33"/>
    </row>
    <row r="60" spans="1:24" s="33" customFormat="1" ht="51" x14ac:dyDescent="0.25">
      <c r="A60" s="40">
        <v>48</v>
      </c>
      <c r="B60" s="48" t="s">
        <v>51</v>
      </c>
      <c r="C60" s="43" t="s">
        <v>276</v>
      </c>
      <c r="D60" s="43" t="s">
        <v>419</v>
      </c>
      <c r="E60" s="42" t="s">
        <v>377</v>
      </c>
      <c r="F60" s="49" t="s">
        <v>369</v>
      </c>
      <c r="G60" s="49" t="s">
        <v>370</v>
      </c>
      <c r="H60" s="49" t="s">
        <v>420</v>
      </c>
      <c r="I60" s="49" t="s">
        <v>345</v>
      </c>
      <c r="J60" s="60">
        <v>4</v>
      </c>
      <c r="K60" s="49" t="s">
        <v>346</v>
      </c>
    </row>
    <row r="61" spans="1:24" ht="63.75" x14ac:dyDescent="0.2">
      <c r="A61" s="40">
        <v>49</v>
      </c>
      <c r="B61" s="48" t="s">
        <v>121</v>
      </c>
      <c r="C61" s="43" t="s">
        <v>277</v>
      </c>
      <c r="D61" s="43" t="s">
        <v>122</v>
      </c>
      <c r="E61" s="42" t="s">
        <v>391</v>
      </c>
      <c r="F61" s="49" t="s">
        <v>369</v>
      </c>
      <c r="G61" s="49" t="s">
        <v>370</v>
      </c>
      <c r="H61" s="49" t="s">
        <v>478</v>
      </c>
      <c r="I61" s="49" t="s">
        <v>345</v>
      </c>
      <c r="J61" s="60">
        <v>3</v>
      </c>
      <c r="K61" s="49" t="s">
        <v>346</v>
      </c>
      <c r="L61" s="33"/>
      <c r="M61" s="33"/>
      <c r="N61" s="33"/>
      <c r="O61" s="33"/>
      <c r="P61" s="33"/>
      <c r="Q61" s="33"/>
      <c r="R61" s="33"/>
      <c r="S61" s="33"/>
      <c r="T61" s="33"/>
      <c r="U61" s="33"/>
      <c r="V61" s="33"/>
      <c r="W61" s="33"/>
      <c r="X61" s="33"/>
    </row>
    <row r="62" spans="1:24" ht="63.75" x14ac:dyDescent="0.2">
      <c r="A62" s="40">
        <v>50</v>
      </c>
      <c r="B62" s="48" t="s">
        <v>123</v>
      </c>
      <c r="C62" s="43" t="s">
        <v>278</v>
      </c>
      <c r="D62" s="43" t="s">
        <v>124</v>
      </c>
      <c r="E62" s="42" t="s">
        <v>392</v>
      </c>
      <c r="F62" s="49" t="s">
        <v>369</v>
      </c>
      <c r="G62" s="49" t="s">
        <v>370</v>
      </c>
      <c r="H62" s="49" t="s">
        <v>478</v>
      </c>
      <c r="I62" s="49" t="s">
        <v>345</v>
      </c>
      <c r="J62" s="60">
        <v>3</v>
      </c>
      <c r="K62" s="49" t="s">
        <v>346</v>
      </c>
      <c r="L62" s="33"/>
      <c r="M62" s="33"/>
      <c r="N62" s="33"/>
      <c r="O62" s="33"/>
      <c r="P62" s="33"/>
      <c r="Q62" s="33"/>
      <c r="R62" s="33"/>
      <c r="S62" s="33"/>
      <c r="T62" s="33"/>
      <c r="U62" s="33"/>
      <c r="V62" s="33"/>
      <c r="W62" s="33"/>
      <c r="X62" s="33"/>
    </row>
    <row r="63" spans="1:24" ht="38.25" x14ac:dyDescent="0.2">
      <c r="A63" s="40">
        <v>51</v>
      </c>
      <c r="B63" s="48" t="s">
        <v>76</v>
      </c>
      <c r="C63" s="43" t="s">
        <v>237</v>
      </c>
      <c r="D63" s="43" t="s">
        <v>75</v>
      </c>
      <c r="E63" s="42" t="s">
        <v>393</v>
      </c>
      <c r="F63" s="49" t="s">
        <v>362</v>
      </c>
      <c r="G63" s="49" t="s">
        <v>363</v>
      </c>
      <c r="H63" s="49" t="s">
        <v>479</v>
      </c>
      <c r="I63" s="49" t="s">
        <v>345</v>
      </c>
      <c r="J63" s="60">
        <v>12</v>
      </c>
      <c r="K63" s="49" t="s">
        <v>346</v>
      </c>
      <c r="L63" s="33"/>
      <c r="M63" s="33"/>
      <c r="N63" s="33"/>
      <c r="O63" s="33"/>
      <c r="P63" s="33"/>
      <c r="Q63" s="33"/>
      <c r="R63" s="33"/>
      <c r="S63" s="33"/>
      <c r="T63" s="33"/>
      <c r="U63" s="33"/>
      <c r="V63" s="33"/>
      <c r="W63" s="33"/>
      <c r="X63" s="33"/>
    </row>
    <row r="64" spans="1:24" ht="51" x14ac:dyDescent="0.2">
      <c r="A64" s="40">
        <v>52</v>
      </c>
      <c r="B64" s="48" t="s">
        <v>131</v>
      </c>
      <c r="C64" s="43" t="s">
        <v>226</v>
      </c>
      <c r="D64" s="43" t="s">
        <v>132</v>
      </c>
      <c r="E64" s="42" t="s">
        <v>394</v>
      </c>
      <c r="F64" s="49" t="s">
        <v>362</v>
      </c>
      <c r="G64" s="49" t="s">
        <v>363</v>
      </c>
      <c r="H64" s="49" t="s">
        <v>438</v>
      </c>
      <c r="I64" s="49" t="s">
        <v>345</v>
      </c>
      <c r="J64" s="60">
        <v>5</v>
      </c>
      <c r="K64" s="49" t="s">
        <v>416</v>
      </c>
      <c r="L64" s="33"/>
      <c r="M64" s="33"/>
      <c r="N64" s="33"/>
      <c r="O64" s="33"/>
      <c r="P64" s="33"/>
      <c r="Q64" s="33"/>
      <c r="R64" s="33"/>
      <c r="S64" s="33"/>
      <c r="T64" s="33"/>
      <c r="U64" s="33"/>
      <c r="V64" s="33"/>
      <c r="W64" s="33"/>
      <c r="X64" s="33"/>
    </row>
    <row r="65" spans="1:24" ht="16.5" customHeight="1" x14ac:dyDescent="0.2">
      <c r="A65" s="40"/>
      <c r="B65" s="44"/>
      <c r="C65" s="47" t="s">
        <v>305</v>
      </c>
      <c r="D65" s="43"/>
      <c r="E65" s="54"/>
      <c r="F65" s="40"/>
      <c r="G65" s="40"/>
      <c r="H65" s="40"/>
      <c r="I65" s="40"/>
      <c r="J65" s="61"/>
      <c r="K65" s="40"/>
      <c r="L65" s="33"/>
      <c r="M65" s="33"/>
      <c r="N65" s="33"/>
      <c r="O65" s="33"/>
      <c r="P65" s="33"/>
      <c r="Q65" s="33"/>
      <c r="R65" s="33"/>
      <c r="S65" s="33"/>
      <c r="T65" s="33"/>
      <c r="U65" s="33"/>
      <c r="V65" s="33"/>
      <c r="W65" s="33"/>
      <c r="X65" s="33"/>
    </row>
    <row r="66" spans="1:24" ht="25.5" x14ac:dyDescent="0.2">
      <c r="A66" s="40">
        <v>53</v>
      </c>
      <c r="B66" s="48" t="s">
        <v>140</v>
      </c>
      <c r="C66" s="43" t="s">
        <v>141</v>
      </c>
      <c r="D66" s="43" t="s">
        <v>142</v>
      </c>
      <c r="E66" s="42" t="s">
        <v>744</v>
      </c>
      <c r="F66" s="49" t="s">
        <v>362</v>
      </c>
      <c r="G66" s="49" t="s">
        <v>363</v>
      </c>
      <c r="H66" s="49" t="s">
        <v>459</v>
      </c>
      <c r="I66" s="49" t="s">
        <v>345</v>
      </c>
      <c r="J66" s="60">
        <v>5</v>
      </c>
      <c r="K66" s="49" t="s">
        <v>346</v>
      </c>
      <c r="L66" s="33"/>
      <c r="M66" s="33"/>
      <c r="N66" s="33"/>
      <c r="O66" s="33"/>
      <c r="P66" s="33"/>
      <c r="Q66" s="33"/>
      <c r="R66" s="33"/>
      <c r="S66" s="33"/>
      <c r="T66" s="33"/>
      <c r="U66" s="33"/>
      <c r="V66" s="33"/>
      <c r="W66" s="33"/>
      <c r="X66" s="33"/>
    </row>
    <row r="67" spans="1:24" ht="63.75" x14ac:dyDescent="0.2">
      <c r="A67" s="40">
        <v>54</v>
      </c>
      <c r="B67" s="48" t="s">
        <v>80</v>
      </c>
      <c r="C67" s="43" t="s">
        <v>316</v>
      </c>
      <c r="D67" s="43" t="s">
        <v>79</v>
      </c>
      <c r="E67" s="42" t="s">
        <v>745</v>
      </c>
      <c r="F67" s="49" t="s">
        <v>362</v>
      </c>
      <c r="G67" s="49" t="s">
        <v>363</v>
      </c>
      <c r="H67" s="49" t="s">
        <v>459</v>
      </c>
      <c r="I67" s="49" t="s">
        <v>345</v>
      </c>
      <c r="J67" s="60">
        <v>4</v>
      </c>
      <c r="K67" s="49" t="s">
        <v>346</v>
      </c>
      <c r="L67" s="33"/>
      <c r="M67" s="33"/>
      <c r="N67" s="33"/>
      <c r="O67" s="33"/>
      <c r="P67" s="33"/>
      <c r="Q67" s="33"/>
      <c r="R67" s="33"/>
      <c r="S67" s="33"/>
      <c r="T67" s="33"/>
      <c r="U67" s="33"/>
      <c r="V67" s="33"/>
      <c r="W67" s="33"/>
      <c r="X67" s="33"/>
    </row>
    <row r="68" spans="1:24" ht="51" x14ac:dyDescent="0.2">
      <c r="A68" s="40">
        <v>55</v>
      </c>
      <c r="B68" s="48" t="s">
        <v>128</v>
      </c>
      <c r="C68" s="43" t="s">
        <v>129</v>
      </c>
      <c r="D68" s="43" t="s">
        <v>130</v>
      </c>
      <c r="E68" s="42" t="s">
        <v>462</v>
      </c>
      <c r="F68" s="49" t="s">
        <v>362</v>
      </c>
      <c r="G68" s="49" t="s">
        <v>363</v>
      </c>
      <c r="H68" s="49" t="s">
        <v>459</v>
      </c>
      <c r="I68" s="49" t="s">
        <v>345</v>
      </c>
      <c r="J68" s="60">
        <v>5</v>
      </c>
      <c r="K68" s="49" t="s">
        <v>346</v>
      </c>
      <c r="L68" s="33"/>
      <c r="M68" s="33"/>
      <c r="N68" s="33"/>
      <c r="O68" s="33"/>
      <c r="P68" s="33"/>
      <c r="Q68" s="33"/>
      <c r="R68" s="33"/>
      <c r="S68" s="33"/>
      <c r="T68" s="33"/>
      <c r="U68" s="33"/>
      <c r="V68" s="33"/>
      <c r="W68" s="33"/>
      <c r="X68" s="33"/>
    </row>
    <row r="69" spans="1:24" ht="38.25" x14ac:dyDescent="0.2">
      <c r="A69" s="40">
        <v>56</v>
      </c>
      <c r="B69" s="48" t="s">
        <v>25</v>
      </c>
      <c r="C69" s="43" t="s">
        <v>23</v>
      </c>
      <c r="D69" s="43" t="s">
        <v>24</v>
      </c>
      <c r="E69" s="42" t="s">
        <v>463</v>
      </c>
      <c r="F69" s="49" t="s">
        <v>362</v>
      </c>
      <c r="G69" s="49" t="s">
        <v>363</v>
      </c>
      <c r="H69" s="49" t="s">
        <v>459</v>
      </c>
      <c r="I69" s="49" t="s">
        <v>345</v>
      </c>
      <c r="J69" s="60">
        <v>5</v>
      </c>
      <c r="K69" s="49" t="s">
        <v>346</v>
      </c>
      <c r="L69" s="33"/>
      <c r="M69" s="33"/>
      <c r="N69" s="33"/>
      <c r="O69" s="33"/>
      <c r="P69" s="33"/>
      <c r="Q69" s="33"/>
      <c r="R69" s="33"/>
      <c r="S69" s="33"/>
      <c r="T69" s="33"/>
      <c r="U69" s="33"/>
      <c r="V69" s="33"/>
      <c r="W69" s="33"/>
      <c r="X69" s="33"/>
    </row>
    <row r="70" spans="1:24" ht="38.25" x14ac:dyDescent="0.2">
      <c r="A70" s="40">
        <v>57</v>
      </c>
      <c r="B70" s="48" t="s">
        <v>28</v>
      </c>
      <c r="C70" s="43" t="s">
        <v>26</v>
      </c>
      <c r="D70" s="43" t="s">
        <v>27</v>
      </c>
      <c r="E70" s="42" t="s">
        <v>464</v>
      </c>
      <c r="F70" s="49" t="s">
        <v>362</v>
      </c>
      <c r="G70" s="49" t="s">
        <v>363</v>
      </c>
      <c r="H70" s="49" t="s">
        <v>459</v>
      </c>
      <c r="I70" s="49" t="s">
        <v>345</v>
      </c>
      <c r="J70" s="60">
        <v>5</v>
      </c>
      <c r="K70" s="49" t="s">
        <v>346</v>
      </c>
      <c r="L70" s="33"/>
      <c r="M70" s="33"/>
      <c r="N70" s="33"/>
      <c r="O70" s="33"/>
      <c r="P70" s="33"/>
      <c r="Q70" s="33"/>
      <c r="R70" s="33"/>
      <c r="S70" s="33"/>
      <c r="T70" s="33"/>
      <c r="U70" s="33"/>
      <c r="V70" s="33"/>
      <c r="W70" s="33"/>
      <c r="X70" s="33"/>
    </row>
    <row r="71" spans="1:24" ht="38.25" x14ac:dyDescent="0.2">
      <c r="A71" s="40">
        <v>58</v>
      </c>
      <c r="B71" s="48" t="s">
        <v>30</v>
      </c>
      <c r="C71" s="43" t="s">
        <v>29</v>
      </c>
      <c r="D71" s="43" t="s">
        <v>126</v>
      </c>
      <c r="E71" s="42" t="s">
        <v>395</v>
      </c>
      <c r="F71" s="49" t="s">
        <v>362</v>
      </c>
      <c r="G71" s="49" t="s">
        <v>363</v>
      </c>
      <c r="H71" s="49" t="s">
        <v>459</v>
      </c>
      <c r="I71" s="49" t="s">
        <v>345</v>
      </c>
      <c r="J71" s="60">
        <v>5</v>
      </c>
      <c r="K71" s="49" t="s">
        <v>346</v>
      </c>
      <c r="L71" s="33"/>
      <c r="M71" s="33"/>
      <c r="N71" s="33"/>
      <c r="O71" s="33"/>
      <c r="P71" s="33"/>
      <c r="Q71" s="33"/>
      <c r="R71" s="33"/>
      <c r="S71" s="33"/>
      <c r="T71" s="33"/>
      <c r="U71" s="33"/>
      <c r="V71" s="33"/>
      <c r="W71" s="33"/>
      <c r="X71" s="33"/>
    </row>
    <row r="72" spans="1:24" s="33" customFormat="1" ht="51" x14ac:dyDescent="0.25">
      <c r="A72" s="40">
        <v>59</v>
      </c>
      <c r="B72" s="48" t="s">
        <v>155</v>
      </c>
      <c r="C72" s="43" t="s">
        <v>229</v>
      </c>
      <c r="D72" s="43" t="s">
        <v>187</v>
      </c>
      <c r="E72" s="42" t="s">
        <v>465</v>
      </c>
      <c r="F72" s="49" t="s">
        <v>362</v>
      </c>
      <c r="G72" s="49" t="s">
        <v>363</v>
      </c>
      <c r="H72" s="49" t="s">
        <v>459</v>
      </c>
      <c r="I72" s="49" t="s">
        <v>345</v>
      </c>
      <c r="J72" s="60">
        <v>4</v>
      </c>
      <c r="K72" s="49" t="s">
        <v>346</v>
      </c>
    </row>
    <row r="73" spans="1:24" ht="38.25" x14ac:dyDescent="0.2">
      <c r="A73" s="40">
        <v>60</v>
      </c>
      <c r="B73" s="48" t="s">
        <v>137</v>
      </c>
      <c r="C73" s="43" t="s">
        <v>138</v>
      </c>
      <c r="D73" s="43" t="s">
        <v>139</v>
      </c>
      <c r="E73" s="42" t="s">
        <v>466</v>
      </c>
      <c r="F73" s="49" t="s">
        <v>362</v>
      </c>
      <c r="G73" s="49" t="s">
        <v>363</v>
      </c>
      <c r="H73" s="49" t="s">
        <v>459</v>
      </c>
      <c r="I73" s="49" t="s">
        <v>345</v>
      </c>
      <c r="J73" s="60">
        <v>4</v>
      </c>
      <c r="K73" s="49" t="s">
        <v>346</v>
      </c>
      <c r="L73" s="33"/>
      <c r="M73" s="33"/>
      <c r="N73" s="33"/>
      <c r="O73" s="33"/>
      <c r="P73" s="33"/>
      <c r="Q73" s="33"/>
      <c r="R73" s="33"/>
      <c r="S73" s="33"/>
      <c r="T73" s="33"/>
      <c r="U73" s="33"/>
      <c r="V73" s="33"/>
      <c r="W73" s="33"/>
      <c r="X73" s="33"/>
    </row>
    <row r="74" spans="1:24" ht="38.25" x14ac:dyDescent="0.2">
      <c r="A74" s="40">
        <v>61</v>
      </c>
      <c r="B74" s="48" t="s">
        <v>35</v>
      </c>
      <c r="C74" s="43" t="s">
        <v>33</v>
      </c>
      <c r="D74" s="43" t="s">
        <v>34</v>
      </c>
      <c r="E74" s="42" t="s">
        <v>467</v>
      </c>
      <c r="F74" s="49" t="s">
        <v>362</v>
      </c>
      <c r="G74" s="49" t="s">
        <v>363</v>
      </c>
      <c r="H74" s="49" t="s">
        <v>459</v>
      </c>
      <c r="I74" s="49" t="s">
        <v>345</v>
      </c>
      <c r="J74" s="60">
        <v>4</v>
      </c>
      <c r="K74" s="49" t="s">
        <v>346</v>
      </c>
      <c r="L74" s="33"/>
      <c r="M74" s="33"/>
      <c r="N74" s="33"/>
      <c r="O74" s="33"/>
      <c r="P74" s="33"/>
      <c r="Q74" s="33"/>
      <c r="R74" s="33"/>
      <c r="S74" s="33"/>
      <c r="T74" s="33"/>
      <c r="U74" s="33"/>
      <c r="V74" s="33"/>
      <c r="W74" s="33"/>
      <c r="X74" s="33"/>
    </row>
    <row r="75" spans="1:24" ht="38.25" x14ac:dyDescent="0.2">
      <c r="A75" s="40">
        <v>62</v>
      </c>
      <c r="B75" s="48" t="s">
        <v>143</v>
      </c>
      <c r="C75" s="43" t="s">
        <v>144</v>
      </c>
      <c r="D75" s="43" t="s">
        <v>145</v>
      </c>
      <c r="E75" s="42" t="s">
        <v>396</v>
      </c>
      <c r="F75" s="49" t="s">
        <v>362</v>
      </c>
      <c r="G75" s="49" t="s">
        <v>363</v>
      </c>
      <c r="H75" s="49" t="s">
        <v>459</v>
      </c>
      <c r="I75" s="49" t="s">
        <v>345</v>
      </c>
      <c r="J75" s="60">
        <v>5</v>
      </c>
      <c r="K75" s="49" t="s">
        <v>346</v>
      </c>
      <c r="L75" s="33"/>
      <c r="M75" s="33"/>
      <c r="N75" s="33"/>
      <c r="O75" s="33"/>
      <c r="P75" s="33"/>
      <c r="Q75" s="33"/>
      <c r="R75" s="33"/>
      <c r="S75" s="33"/>
      <c r="T75" s="33"/>
      <c r="U75" s="33"/>
      <c r="V75" s="33"/>
      <c r="W75" s="33"/>
      <c r="X75" s="33"/>
    </row>
    <row r="76" spans="1:24" ht="38.25" x14ac:dyDescent="0.2">
      <c r="A76" s="40">
        <v>63</v>
      </c>
      <c r="B76" s="48" t="s">
        <v>38</v>
      </c>
      <c r="C76" s="43" t="s">
        <v>36</v>
      </c>
      <c r="D76" s="43" t="s">
        <v>37</v>
      </c>
      <c r="E76" s="42" t="s">
        <v>468</v>
      </c>
      <c r="F76" s="49" t="s">
        <v>362</v>
      </c>
      <c r="G76" s="49" t="s">
        <v>363</v>
      </c>
      <c r="H76" s="49" t="s">
        <v>459</v>
      </c>
      <c r="I76" s="49" t="s">
        <v>345</v>
      </c>
      <c r="J76" s="60">
        <v>5</v>
      </c>
      <c r="K76" s="49" t="s">
        <v>346</v>
      </c>
      <c r="L76" s="33"/>
      <c r="M76" s="33"/>
      <c r="N76" s="33"/>
      <c r="O76" s="33"/>
      <c r="P76" s="33"/>
      <c r="Q76" s="33"/>
      <c r="R76" s="33"/>
      <c r="S76" s="33"/>
      <c r="T76" s="33"/>
      <c r="U76" s="33"/>
      <c r="V76" s="33"/>
      <c r="W76" s="33"/>
      <c r="X76" s="33"/>
    </row>
    <row r="77" spans="1:24" ht="38.25" x14ac:dyDescent="0.2">
      <c r="A77" s="40">
        <v>64</v>
      </c>
      <c r="B77" s="48" t="s">
        <v>43</v>
      </c>
      <c r="C77" s="43" t="s">
        <v>41</v>
      </c>
      <c r="D77" s="43" t="s">
        <v>42</v>
      </c>
      <c r="E77" s="42" t="s">
        <v>469</v>
      </c>
      <c r="F77" s="49" t="s">
        <v>362</v>
      </c>
      <c r="G77" s="49" t="s">
        <v>363</v>
      </c>
      <c r="H77" s="49" t="s">
        <v>459</v>
      </c>
      <c r="I77" s="49" t="s">
        <v>345</v>
      </c>
      <c r="J77" s="60">
        <v>5</v>
      </c>
      <c r="K77" s="49" t="s">
        <v>346</v>
      </c>
      <c r="L77" s="33"/>
      <c r="M77" s="33"/>
      <c r="N77" s="33"/>
      <c r="O77" s="33"/>
      <c r="P77" s="33"/>
      <c r="Q77" s="33"/>
      <c r="R77" s="33"/>
      <c r="S77" s="33"/>
      <c r="T77" s="33"/>
      <c r="U77" s="33"/>
      <c r="V77" s="33"/>
      <c r="W77" s="33"/>
      <c r="X77" s="33"/>
    </row>
    <row r="78" spans="1:24" ht="63.75" x14ac:dyDescent="0.2">
      <c r="A78" s="40">
        <v>65</v>
      </c>
      <c r="B78" s="48" t="s">
        <v>45</v>
      </c>
      <c r="C78" s="43" t="s">
        <v>127</v>
      </c>
      <c r="D78" s="43" t="s">
        <v>44</v>
      </c>
      <c r="E78" s="42" t="s">
        <v>470</v>
      </c>
      <c r="F78" s="49" t="s">
        <v>362</v>
      </c>
      <c r="G78" s="49" t="s">
        <v>363</v>
      </c>
      <c r="H78" s="49" t="s">
        <v>459</v>
      </c>
      <c r="I78" s="49" t="s">
        <v>345</v>
      </c>
      <c r="J78" s="60">
        <v>5</v>
      </c>
      <c r="K78" s="49" t="s">
        <v>346</v>
      </c>
      <c r="L78" s="33"/>
      <c r="M78" s="33"/>
      <c r="N78" s="33"/>
      <c r="O78" s="33"/>
      <c r="P78" s="33"/>
      <c r="Q78" s="33"/>
      <c r="R78" s="33"/>
      <c r="S78" s="33"/>
      <c r="T78" s="33"/>
      <c r="U78" s="33"/>
      <c r="V78" s="33"/>
      <c r="W78" s="33"/>
      <c r="X78" s="33"/>
    </row>
    <row r="79" spans="1:24" ht="38.25" x14ac:dyDescent="0.2">
      <c r="A79" s="40">
        <v>66</v>
      </c>
      <c r="B79" s="48" t="s">
        <v>47</v>
      </c>
      <c r="C79" s="43" t="s">
        <v>231</v>
      </c>
      <c r="D79" s="43" t="s">
        <v>46</v>
      </c>
      <c r="E79" s="42" t="s">
        <v>471</v>
      </c>
      <c r="F79" s="49" t="s">
        <v>362</v>
      </c>
      <c r="G79" s="49" t="s">
        <v>363</v>
      </c>
      <c r="H79" s="49" t="s">
        <v>459</v>
      </c>
      <c r="I79" s="49" t="s">
        <v>345</v>
      </c>
      <c r="J79" s="60">
        <v>5</v>
      </c>
      <c r="K79" s="49" t="s">
        <v>346</v>
      </c>
      <c r="L79" s="33"/>
      <c r="M79" s="33"/>
      <c r="N79" s="33"/>
      <c r="O79" s="33"/>
      <c r="P79" s="33"/>
      <c r="Q79" s="33"/>
      <c r="R79" s="33"/>
      <c r="S79" s="33"/>
      <c r="T79" s="33"/>
      <c r="U79" s="33"/>
      <c r="V79" s="33"/>
      <c r="W79" s="33"/>
      <c r="X79" s="33"/>
    </row>
    <row r="80" spans="1:24" ht="25.5" x14ac:dyDescent="0.2">
      <c r="A80" s="40">
        <v>67</v>
      </c>
      <c r="B80" s="48" t="s">
        <v>32</v>
      </c>
      <c r="C80" s="43" t="s">
        <v>235</v>
      </c>
      <c r="D80" s="43" t="s">
        <v>31</v>
      </c>
      <c r="E80" s="42" t="s">
        <v>472</v>
      </c>
      <c r="F80" s="49" t="s">
        <v>362</v>
      </c>
      <c r="G80" s="49" t="s">
        <v>363</v>
      </c>
      <c r="H80" s="49" t="s">
        <v>459</v>
      </c>
      <c r="I80" s="49" t="s">
        <v>345</v>
      </c>
      <c r="J80" s="60">
        <v>5</v>
      </c>
      <c r="K80" s="49" t="s">
        <v>346</v>
      </c>
      <c r="L80" s="33"/>
      <c r="M80" s="33"/>
      <c r="N80" s="33"/>
      <c r="O80" s="33"/>
      <c r="P80" s="33"/>
      <c r="Q80" s="33"/>
      <c r="R80" s="33"/>
      <c r="S80" s="33"/>
      <c r="T80" s="33"/>
      <c r="U80" s="33"/>
      <c r="V80" s="33"/>
      <c r="W80" s="33"/>
      <c r="X80" s="33"/>
    </row>
    <row r="81" spans="1:24" ht="63.75" x14ac:dyDescent="0.2">
      <c r="A81" s="40">
        <v>68</v>
      </c>
      <c r="B81" s="48" t="s">
        <v>203</v>
      </c>
      <c r="C81" s="43" t="s">
        <v>251</v>
      </c>
      <c r="D81" s="43" t="s">
        <v>249</v>
      </c>
      <c r="E81" s="42" t="s">
        <v>473</v>
      </c>
      <c r="F81" s="49" t="s">
        <v>362</v>
      </c>
      <c r="G81" s="49" t="s">
        <v>363</v>
      </c>
      <c r="H81" s="49" t="s">
        <v>459</v>
      </c>
      <c r="I81" s="49" t="s">
        <v>345</v>
      </c>
      <c r="J81" s="60">
        <v>4</v>
      </c>
      <c r="K81" s="49" t="s">
        <v>346</v>
      </c>
      <c r="L81" s="33"/>
      <c r="M81" s="33"/>
      <c r="N81" s="33"/>
      <c r="O81" s="33"/>
      <c r="P81" s="33"/>
      <c r="Q81" s="33"/>
      <c r="R81" s="33"/>
      <c r="S81" s="33"/>
      <c r="T81" s="33"/>
      <c r="U81" s="33"/>
      <c r="V81" s="33"/>
      <c r="W81" s="33"/>
      <c r="X81" s="33"/>
    </row>
    <row r="82" spans="1:24" ht="38.25" x14ac:dyDescent="0.2">
      <c r="A82" s="40">
        <v>69</v>
      </c>
      <c r="B82" s="48" t="s">
        <v>204</v>
      </c>
      <c r="C82" s="43" t="s">
        <v>252</v>
      </c>
      <c r="D82" s="43" t="s">
        <v>250</v>
      </c>
      <c r="E82" s="42" t="s">
        <v>397</v>
      </c>
      <c r="F82" s="49" t="s">
        <v>362</v>
      </c>
      <c r="G82" s="49" t="s">
        <v>363</v>
      </c>
      <c r="H82" s="49" t="s">
        <v>459</v>
      </c>
      <c r="I82" s="49" t="s">
        <v>345</v>
      </c>
      <c r="J82" s="60">
        <v>4</v>
      </c>
      <c r="K82" s="49" t="s">
        <v>346</v>
      </c>
      <c r="L82" s="33"/>
      <c r="M82" s="33"/>
      <c r="N82" s="33"/>
      <c r="O82" s="33"/>
      <c r="P82" s="33"/>
      <c r="Q82" s="33"/>
      <c r="R82" s="33"/>
      <c r="S82" s="33"/>
      <c r="T82" s="33"/>
      <c r="U82" s="33"/>
      <c r="V82" s="33"/>
      <c r="W82" s="33"/>
      <c r="X82" s="33"/>
    </row>
    <row r="83" spans="1:24" ht="63.75" x14ac:dyDescent="0.2">
      <c r="A83" s="40">
        <v>70</v>
      </c>
      <c r="B83" s="57" t="s">
        <v>206</v>
      </c>
      <c r="C83" s="43" t="s">
        <v>254</v>
      </c>
      <c r="D83" s="43" t="s">
        <v>253</v>
      </c>
      <c r="E83" s="42" t="s">
        <v>474</v>
      </c>
      <c r="F83" s="49" t="s">
        <v>362</v>
      </c>
      <c r="G83" s="49" t="s">
        <v>363</v>
      </c>
      <c r="H83" s="49" t="s">
        <v>459</v>
      </c>
      <c r="I83" s="49" t="s">
        <v>345</v>
      </c>
      <c r="J83" s="60">
        <v>4</v>
      </c>
      <c r="K83" s="49" t="s">
        <v>346</v>
      </c>
      <c r="L83" s="33"/>
      <c r="M83" s="33"/>
      <c r="N83" s="33"/>
      <c r="O83" s="33"/>
      <c r="P83" s="33"/>
      <c r="Q83" s="33"/>
      <c r="R83" s="33"/>
      <c r="S83" s="33"/>
      <c r="T83" s="33"/>
      <c r="U83" s="33"/>
      <c r="V83" s="33"/>
      <c r="W83" s="33"/>
      <c r="X83" s="33"/>
    </row>
    <row r="84" spans="1:24" ht="38.25" x14ac:dyDescent="0.2">
      <c r="A84" s="40">
        <v>71</v>
      </c>
      <c r="B84" s="58" t="s">
        <v>212</v>
      </c>
      <c r="C84" s="43" t="s">
        <v>125</v>
      </c>
      <c r="D84" s="43" t="s">
        <v>259</v>
      </c>
      <c r="E84" s="42" t="s">
        <v>475</v>
      </c>
      <c r="F84" s="49" t="s">
        <v>362</v>
      </c>
      <c r="G84" s="49" t="s">
        <v>363</v>
      </c>
      <c r="H84" s="49" t="s">
        <v>459</v>
      </c>
      <c r="I84" s="49" t="s">
        <v>345</v>
      </c>
      <c r="J84" s="60">
        <v>4</v>
      </c>
      <c r="K84" s="49" t="s">
        <v>346</v>
      </c>
      <c r="L84" s="33"/>
      <c r="M84" s="33"/>
      <c r="N84" s="33"/>
      <c r="O84" s="33"/>
      <c r="P84" s="33"/>
      <c r="Q84" s="33"/>
      <c r="R84" s="33"/>
      <c r="S84" s="33"/>
      <c r="T84" s="33"/>
      <c r="U84" s="33"/>
      <c r="V84" s="33"/>
      <c r="W84" s="33"/>
      <c r="X84" s="33"/>
    </row>
    <row r="85" spans="1:24" ht="24" customHeight="1" x14ac:dyDescent="0.2">
      <c r="A85" s="40"/>
      <c r="B85" s="44"/>
      <c r="C85" s="47" t="s">
        <v>307</v>
      </c>
      <c r="D85" s="43"/>
      <c r="E85" s="54"/>
      <c r="F85" s="40"/>
      <c r="G85" s="40"/>
      <c r="H85" s="40"/>
      <c r="I85" s="40"/>
      <c r="J85" s="61"/>
      <c r="K85" s="40"/>
      <c r="L85" s="33"/>
      <c r="M85" s="33"/>
      <c r="N85" s="33"/>
      <c r="O85" s="33"/>
      <c r="P85" s="33"/>
      <c r="Q85" s="33"/>
      <c r="R85" s="33"/>
      <c r="S85" s="33"/>
      <c r="T85" s="33"/>
      <c r="U85" s="33"/>
      <c r="V85" s="33"/>
      <c r="W85" s="33"/>
      <c r="X85" s="33"/>
    </row>
    <row r="86" spans="1:24" ht="63.75" x14ac:dyDescent="0.2">
      <c r="A86" s="40">
        <v>72</v>
      </c>
      <c r="B86" s="48" t="s">
        <v>170</v>
      </c>
      <c r="C86" s="43" t="s">
        <v>261</v>
      </c>
      <c r="D86" s="43" t="s">
        <v>87</v>
      </c>
      <c r="E86" s="42" t="s">
        <v>398</v>
      </c>
      <c r="F86" s="49" t="s">
        <v>369</v>
      </c>
      <c r="G86" s="49" t="s">
        <v>370</v>
      </c>
      <c r="H86" s="49" t="s">
        <v>480</v>
      </c>
      <c r="I86" s="49" t="s">
        <v>345</v>
      </c>
      <c r="J86" s="60">
        <v>5</v>
      </c>
      <c r="K86" s="49" t="s">
        <v>346</v>
      </c>
      <c r="L86" s="33"/>
      <c r="M86" s="33"/>
      <c r="N86" s="33"/>
      <c r="O86" s="33"/>
      <c r="P86" s="33"/>
      <c r="Q86" s="33"/>
      <c r="R86" s="33"/>
      <c r="S86" s="33"/>
      <c r="T86" s="33"/>
      <c r="U86" s="33"/>
      <c r="V86" s="33"/>
      <c r="W86" s="33"/>
      <c r="X86" s="33"/>
    </row>
    <row r="87" spans="1:24" ht="63.75" x14ac:dyDescent="0.2">
      <c r="A87" s="40">
        <v>73</v>
      </c>
      <c r="B87" s="48" t="s">
        <v>181</v>
      </c>
      <c r="C87" s="43" t="s">
        <v>262</v>
      </c>
      <c r="D87" s="43" t="s">
        <v>88</v>
      </c>
      <c r="E87" s="42" t="s">
        <v>398</v>
      </c>
      <c r="F87" s="49" t="s">
        <v>369</v>
      </c>
      <c r="G87" s="49" t="s">
        <v>370</v>
      </c>
      <c r="H87" s="49" t="s">
        <v>480</v>
      </c>
      <c r="I87" s="49" t="s">
        <v>345</v>
      </c>
      <c r="J87" s="60">
        <v>5</v>
      </c>
      <c r="K87" s="49" t="s">
        <v>346</v>
      </c>
      <c r="L87" s="33"/>
      <c r="M87" s="33"/>
      <c r="N87" s="33"/>
      <c r="O87" s="33"/>
      <c r="P87" s="33"/>
      <c r="Q87" s="33"/>
      <c r="R87" s="33"/>
      <c r="S87" s="33"/>
      <c r="T87" s="33"/>
      <c r="U87" s="33"/>
      <c r="V87" s="33"/>
      <c r="W87" s="33"/>
      <c r="X87" s="33"/>
    </row>
    <row r="88" spans="1:24" ht="63.75" x14ac:dyDescent="0.2">
      <c r="A88" s="40">
        <v>74</v>
      </c>
      <c r="B88" s="48" t="s">
        <v>21</v>
      </c>
      <c r="C88" s="43" t="s">
        <v>263</v>
      </c>
      <c r="D88" s="43" t="s">
        <v>188</v>
      </c>
      <c r="E88" s="42" t="s">
        <v>398</v>
      </c>
      <c r="F88" s="49" t="s">
        <v>369</v>
      </c>
      <c r="G88" s="49" t="s">
        <v>370</v>
      </c>
      <c r="H88" s="49" t="s">
        <v>480</v>
      </c>
      <c r="I88" s="49" t="s">
        <v>345</v>
      </c>
      <c r="J88" s="60">
        <v>5</v>
      </c>
      <c r="K88" s="49" t="s">
        <v>346</v>
      </c>
      <c r="L88" s="33"/>
      <c r="M88" s="33"/>
      <c r="N88" s="33"/>
      <c r="O88" s="33"/>
      <c r="P88" s="33"/>
      <c r="Q88" s="33"/>
      <c r="R88" s="33"/>
      <c r="S88" s="33"/>
      <c r="T88" s="33"/>
      <c r="U88" s="33"/>
      <c r="V88" s="33"/>
      <c r="W88" s="33"/>
      <c r="X88" s="33"/>
    </row>
    <row r="89" spans="1:24" ht="63.75" x14ac:dyDescent="0.2">
      <c r="A89" s="40">
        <v>75</v>
      </c>
      <c r="B89" s="48" t="s">
        <v>163</v>
      </c>
      <c r="C89" s="43" t="s">
        <v>264</v>
      </c>
      <c r="D89" s="43" t="s">
        <v>96</v>
      </c>
      <c r="E89" s="42" t="s">
        <v>398</v>
      </c>
      <c r="F89" s="49" t="s">
        <v>369</v>
      </c>
      <c r="G89" s="49" t="s">
        <v>370</v>
      </c>
      <c r="H89" s="49" t="s">
        <v>480</v>
      </c>
      <c r="I89" s="49" t="s">
        <v>345</v>
      </c>
      <c r="J89" s="60">
        <v>5</v>
      </c>
      <c r="K89" s="49" t="s">
        <v>346</v>
      </c>
      <c r="L89" s="33"/>
      <c r="M89" s="33"/>
      <c r="N89" s="33"/>
      <c r="O89" s="33"/>
      <c r="P89" s="33"/>
      <c r="Q89" s="33"/>
      <c r="R89" s="33"/>
      <c r="S89" s="33"/>
      <c r="T89" s="33"/>
      <c r="U89" s="33"/>
      <c r="V89" s="33"/>
      <c r="W89" s="33"/>
      <c r="X89" s="33"/>
    </row>
    <row r="90" spans="1:24" ht="63.75" x14ac:dyDescent="0.2">
      <c r="A90" s="40">
        <v>76</v>
      </c>
      <c r="B90" s="48" t="s">
        <v>173</v>
      </c>
      <c r="C90" s="43" t="s">
        <v>265</v>
      </c>
      <c r="D90" s="43" t="s">
        <v>90</v>
      </c>
      <c r="E90" s="42" t="s">
        <v>398</v>
      </c>
      <c r="F90" s="49" t="s">
        <v>369</v>
      </c>
      <c r="G90" s="49" t="s">
        <v>370</v>
      </c>
      <c r="H90" s="49" t="s">
        <v>480</v>
      </c>
      <c r="I90" s="49" t="s">
        <v>345</v>
      </c>
      <c r="J90" s="60">
        <v>5</v>
      </c>
      <c r="K90" s="49" t="s">
        <v>346</v>
      </c>
      <c r="L90" s="33"/>
      <c r="M90" s="33"/>
      <c r="N90" s="33"/>
      <c r="O90" s="33"/>
      <c r="P90" s="33"/>
      <c r="Q90" s="33"/>
      <c r="R90" s="33"/>
      <c r="S90" s="33"/>
      <c r="T90" s="33"/>
      <c r="U90" s="33"/>
      <c r="V90" s="33"/>
      <c r="W90" s="33"/>
      <c r="X90" s="33"/>
    </row>
    <row r="91" spans="1:24" ht="63.75" x14ac:dyDescent="0.2">
      <c r="A91" s="40">
        <v>77</v>
      </c>
      <c r="B91" s="48" t="s">
        <v>171</v>
      </c>
      <c r="C91" s="43" t="s">
        <v>266</v>
      </c>
      <c r="D91" s="43" t="s">
        <v>93</v>
      </c>
      <c r="E91" s="42" t="s">
        <v>398</v>
      </c>
      <c r="F91" s="49" t="s">
        <v>369</v>
      </c>
      <c r="G91" s="49" t="s">
        <v>370</v>
      </c>
      <c r="H91" s="49" t="s">
        <v>480</v>
      </c>
      <c r="I91" s="49" t="s">
        <v>345</v>
      </c>
      <c r="J91" s="60">
        <v>5</v>
      </c>
      <c r="K91" s="49" t="s">
        <v>346</v>
      </c>
      <c r="L91" s="33"/>
      <c r="M91" s="33"/>
      <c r="N91" s="33"/>
      <c r="O91" s="33"/>
      <c r="P91" s="33"/>
      <c r="Q91" s="33"/>
      <c r="R91" s="33"/>
      <c r="S91" s="33"/>
      <c r="T91" s="33"/>
      <c r="U91" s="33"/>
      <c r="V91" s="33"/>
      <c r="W91" s="33"/>
      <c r="X91" s="33"/>
    </row>
    <row r="92" spans="1:24" ht="63.75" x14ac:dyDescent="0.2">
      <c r="A92" s="40">
        <v>78</v>
      </c>
      <c r="B92" s="48" t="s">
        <v>176</v>
      </c>
      <c r="C92" s="43" t="s">
        <v>267</v>
      </c>
      <c r="D92" s="43" t="s">
        <v>94</v>
      </c>
      <c r="E92" s="42" t="s">
        <v>398</v>
      </c>
      <c r="F92" s="49" t="s">
        <v>369</v>
      </c>
      <c r="G92" s="49" t="s">
        <v>370</v>
      </c>
      <c r="H92" s="49" t="s">
        <v>480</v>
      </c>
      <c r="I92" s="49" t="s">
        <v>345</v>
      </c>
      <c r="J92" s="60">
        <v>5</v>
      </c>
      <c r="K92" s="49" t="s">
        <v>346</v>
      </c>
      <c r="L92" s="33"/>
      <c r="M92" s="33"/>
      <c r="N92" s="33"/>
      <c r="O92" s="33"/>
      <c r="P92" s="33"/>
      <c r="Q92" s="33"/>
      <c r="R92" s="33"/>
      <c r="S92" s="33"/>
      <c r="T92" s="33"/>
      <c r="U92" s="33"/>
      <c r="V92" s="33"/>
      <c r="W92" s="33"/>
      <c r="X92" s="33"/>
    </row>
    <row r="93" spans="1:24" s="33" customFormat="1" ht="63.75" x14ac:dyDescent="0.25">
      <c r="A93" s="40">
        <v>79</v>
      </c>
      <c r="B93" s="48" t="s">
        <v>177</v>
      </c>
      <c r="C93" s="43" t="s">
        <v>268</v>
      </c>
      <c r="D93" s="43" t="s">
        <v>95</v>
      </c>
      <c r="E93" s="42" t="s">
        <v>398</v>
      </c>
      <c r="F93" s="49" t="s">
        <v>369</v>
      </c>
      <c r="G93" s="49" t="s">
        <v>370</v>
      </c>
      <c r="H93" s="49" t="s">
        <v>480</v>
      </c>
      <c r="I93" s="49" t="s">
        <v>345</v>
      </c>
      <c r="J93" s="60">
        <v>5</v>
      </c>
      <c r="K93" s="49" t="s">
        <v>346</v>
      </c>
    </row>
    <row r="94" spans="1:24" ht="63.75" x14ac:dyDescent="0.2">
      <c r="A94" s="40">
        <v>80</v>
      </c>
      <c r="B94" s="48" t="s">
        <v>172</v>
      </c>
      <c r="C94" s="43" t="s">
        <v>269</v>
      </c>
      <c r="D94" s="43" t="s">
        <v>89</v>
      </c>
      <c r="E94" s="42" t="s">
        <v>398</v>
      </c>
      <c r="F94" s="49" t="s">
        <v>369</v>
      </c>
      <c r="G94" s="49" t="s">
        <v>370</v>
      </c>
      <c r="H94" s="49" t="s">
        <v>480</v>
      </c>
      <c r="I94" s="49" t="s">
        <v>345</v>
      </c>
      <c r="J94" s="60">
        <v>5</v>
      </c>
      <c r="K94" s="49" t="s">
        <v>346</v>
      </c>
      <c r="L94" s="33"/>
      <c r="M94" s="33"/>
      <c r="N94" s="33"/>
      <c r="O94" s="33"/>
      <c r="P94" s="33"/>
      <c r="Q94" s="33"/>
      <c r="R94" s="33"/>
      <c r="S94" s="33"/>
      <c r="T94" s="33"/>
      <c r="U94" s="33"/>
      <c r="V94" s="33"/>
      <c r="W94" s="33"/>
      <c r="X94" s="33"/>
    </row>
    <row r="95" spans="1:24" ht="63.75" x14ac:dyDescent="0.2">
      <c r="A95" s="40">
        <v>81</v>
      </c>
      <c r="B95" s="48" t="s">
        <v>174</v>
      </c>
      <c r="C95" s="43" t="s">
        <v>270</v>
      </c>
      <c r="D95" s="43" t="s">
        <v>91</v>
      </c>
      <c r="E95" s="42" t="s">
        <v>398</v>
      </c>
      <c r="F95" s="49" t="s">
        <v>369</v>
      </c>
      <c r="G95" s="49" t="s">
        <v>370</v>
      </c>
      <c r="H95" s="49" t="s">
        <v>480</v>
      </c>
      <c r="I95" s="49" t="s">
        <v>345</v>
      </c>
      <c r="J95" s="60">
        <v>5</v>
      </c>
      <c r="K95" s="49" t="s">
        <v>346</v>
      </c>
      <c r="L95" s="33"/>
      <c r="M95" s="33"/>
      <c r="N95" s="33"/>
      <c r="O95" s="33"/>
      <c r="P95" s="33"/>
      <c r="Q95" s="33"/>
      <c r="R95" s="33"/>
      <c r="S95" s="33"/>
      <c r="T95" s="33"/>
      <c r="U95" s="33"/>
      <c r="V95" s="33"/>
      <c r="W95" s="33"/>
      <c r="X95" s="33"/>
    </row>
    <row r="96" spans="1:24" ht="63.75" x14ac:dyDescent="0.2">
      <c r="A96" s="40">
        <v>82</v>
      </c>
      <c r="B96" s="48" t="s">
        <v>175</v>
      </c>
      <c r="C96" s="43" t="s">
        <v>271</v>
      </c>
      <c r="D96" s="43" t="s">
        <v>92</v>
      </c>
      <c r="E96" s="42" t="s">
        <v>398</v>
      </c>
      <c r="F96" s="49" t="s">
        <v>369</v>
      </c>
      <c r="G96" s="49" t="s">
        <v>370</v>
      </c>
      <c r="H96" s="49" t="s">
        <v>480</v>
      </c>
      <c r="I96" s="49" t="s">
        <v>345</v>
      </c>
      <c r="J96" s="60">
        <v>5</v>
      </c>
      <c r="K96" s="49" t="s">
        <v>346</v>
      </c>
      <c r="L96" s="33"/>
      <c r="M96" s="33"/>
      <c r="N96" s="33"/>
      <c r="O96" s="33"/>
      <c r="P96" s="33"/>
      <c r="Q96" s="33"/>
      <c r="R96" s="33"/>
      <c r="S96" s="33"/>
      <c r="T96" s="33"/>
      <c r="U96" s="33"/>
      <c r="V96" s="33"/>
      <c r="W96" s="33"/>
      <c r="X96" s="33"/>
    </row>
    <row r="97" spans="1:24" ht="63.75" x14ac:dyDescent="0.2">
      <c r="A97" s="40">
        <v>83</v>
      </c>
      <c r="B97" s="48" t="s">
        <v>179</v>
      </c>
      <c r="C97" s="43" t="s">
        <v>279</v>
      </c>
      <c r="D97" s="43" t="s">
        <v>189</v>
      </c>
      <c r="E97" s="42" t="s">
        <v>398</v>
      </c>
      <c r="F97" s="49" t="s">
        <v>369</v>
      </c>
      <c r="G97" s="49" t="s">
        <v>370</v>
      </c>
      <c r="H97" s="49" t="s">
        <v>480</v>
      </c>
      <c r="I97" s="49" t="s">
        <v>345</v>
      </c>
      <c r="J97" s="60">
        <v>5</v>
      </c>
      <c r="K97" s="49" t="s">
        <v>346</v>
      </c>
      <c r="L97" s="33"/>
      <c r="M97" s="33"/>
      <c r="N97" s="33"/>
      <c r="O97" s="33"/>
      <c r="P97" s="33"/>
      <c r="Q97" s="33"/>
      <c r="R97" s="33"/>
      <c r="S97" s="33"/>
      <c r="T97" s="33"/>
      <c r="U97" s="33"/>
      <c r="V97" s="33"/>
      <c r="W97" s="33"/>
      <c r="X97" s="33"/>
    </row>
    <row r="98" spans="1:24" ht="63.75" x14ac:dyDescent="0.2">
      <c r="A98" s="40">
        <v>84</v>
      </c>
      <c r="B98" s="48" t="s">
        <v>178</v>
      </c>
      <c r="C98" s="43" t="s">
        <v>280</v>
      </c>
      <c r="D98" s="43" t="s">
        <v>97</v>
      </c>
      <c r="E98" s="42" t="s">
        <v>398</v>
      </c>
      <c r="F98" s="49" t="s">
        <v>369</v>
      </c>
      <c r="G98" s="49" t="s">
        <v>370</v>
      </c>
      <c r="H98" s="49" t="s">
        <v>480</v>
      </c>
      <c r="I98" s="49" t="s">
        <v>345</v>
      </c>
      <c r="J98" s="60">
        <v>5</v>
      </c>
      <c r="K98" s="49" t="s">
        <v>346</v>
      </c>
      <c r="L98" s="33"/>
      <c r="M98" s="33"/>
      <c r="N98" s="33"/>
      <c r="O98" s="33"/>
      <c r="P98" s="33"/>
      <c r="Q98" s="33"/>
      <c r="R98" s="33"/>
      <c r="S98" s="33"/>
      <c r="T98" s="33"/>
      <c r="U98" s="33"/>
      <c r="V98" s="33"/>
      <c r="W98" s="33"/>
      <c r="X98" s="33"/>
    </row>
    <row r="99" spans="1:24" ht="63.75" x14ac:dyDescent="0.2">
      <c r="A99" s="40">
        <v>85</v>
      </c>
      <c r="B99" s="48" t="s">
        <v>169</v>
      </c>
      <c r="C99" s="43" t="s">
        <v>281</v>
      </c>
      <c r="D99" s="43" t="s">
        <v>99</v>
      </c>
      <c r="E99" s="42" t="s">
        <v>398</v>
      </c>
      <c r="F99" s="49" t="s">
        <v>369</v>
      </c>
      <c r="G99" s="49" t="s">
        <v>370</v>
      </c>
      <c r="H99" s="49" t="s">
        <v>480</v>
      </c>
      <c r="I99" s="49" t="s">
        <v>345</v>
      </c>
      <c r="J99" s="60">
        <v>5</v>
      </c>
      <c r="K99" s="49" t="s">
        <v>346</v>
      </c>
      <c r="L99" s="33"/>
      <c r="M99" s="33"/>
      <c r="N99" s="33"/>
      <c r="O99" s="33"/>
      <c r="P99" s="33"/>
      <c r="Q99" s="33"/>
      <c r="R99" s="33"/>
      <c r="S99" s="33"/>
      <c r="T99" s="33"/>
      <c r="U99" s="33"/>
      <c r="V99" s="33"/>
      <c r="W99" s="33"/>
      <c r="X99" s="33"/>
    </row>
    <row r="100" spans="1:24" ht="63.75" x14ac:dyDescent="0.2">
      <c r="A100" s="40">
        <v>86</v>
      </c>
      <c r="B100" s="48" t="s">
        <v>180</v>
      </c>
      <c r="C100" s="43" t="s">
        <v>282</v>
      </c>
      <c r="D100" s="43" t="s">
        <v>98</v>
      </c>
      <c r="E100" s="42" t="s">
        <v>398</v>
      </c>
      <c r="F100" s="49" t="s">
        <v>369</v>
      </c>
      <c r="G100" s="49" t="s">
        <v>370</v>
      </c>
      <c r="H100" s="49" t="s">
        <v>480</v>
      </c>
      <c r="I100" s="49" t="s">
        <v>345</v>
      </c>
      <c r="J100" s="60">
        <v>5</v>
      </c>
      <c r="K100" s="49" t="s">
        <v>346</v>
      </c>
      <c r="L100" s="33"/>
      <c r="M100" s="33"/>
      <c r="N100" s="33"/>
      <c r="O100" s="33"/>
      <c r="P100" s="33"/>
      <c r="Q100" s="33"/>
      <c r="R100" s="33"/>
      <c r="S100" s="33"/>
      <c r="T100" s="33"/>
      <c r="U100" s="33"/>
      <c r="V100" s="33"/>
      <c r="W100" s="33"/>
      <c r="X100" s="33"/>
    </row>
    <row r="101" spans="1:24" ht="63.75" x14ac:dyDescent="0.2">
      <c r="A101" s="40">
        <v>87</v>
      </c>
      <c r="B101" s="48" t="s">
        <v>160</v>
      </c>
      <c r="C101" s="43" t="s">
        <v>283</v>
      </c>
      <c r="D101" s="43" t="s">
        <v>100</v>
      </c>
      <c r="E101" s="42" t="s">
        <v>398</v>
      </c>
      <c r="F101" s="49" t="s">
        <v>369</v>
      </c>
      <c r="G101" s="49" t="s">
        <v>370</v>
      </c>
      <c r="H101" s="49" t="s">
        <v>480</v>
      </c>
      <c r="I101" s="49" t="s">
        <v>345</v>
      </c>
      <c r="J101" s="60">
        <v>5</v>
      </c>
      <c r="K101" s="49" t="s">
        <v>346</v>
      </c>
      <c r="L101" s="33"/>
      <c r="M101" s="33"/>
      <c r="N101" s="33"/>
      <c r="O101" s="33"/>
      <c r="P101" s="33"/>
      <c r="Q101" s="33"/>
      <c r="R101" s="33"/>
      <c r="S101" s="33"/>
      <c r="T101" s="33"/>
      <c r="U101" s="33"/>
      <c r="V101" s="33"/>
      <c r="W101" s="33"/>
      <c r="X101" s="33"/>
    </row>
    <row r="102" spans="1:24" ht="63.75" x14ac:dyDescent="0.2">
      <c r="A102" s="40">
        <v>88</v>
      </c>
      <c r="B102" s="48" t="s">
        <v>161</v>
      </c>
      <c r="C102" s="43" t="s">
        <v>284</v>
      </c>
      <c r="D102" s="43" t="s">
        <v>101</v>
      </c>
      <c r="E102" s="42" t="s">
        <v>398</v>
      </c>
      <c r="F102" s="49" t="s">
        <v>369</v>
      </c>
      <c r="G102" s="49" t="s">
        <v>370</v>
      </c>
      <c r="H102" s="49" t="s">
        <v>480</v>
      </c>
      <c r="I102" s="49" t="s">
        <v>345</v>
      </c>
      <c r="J102" s="60">
        <v>5</v>
      </c>
      <c r="K102" s="49" t="s">
        <v>346</v>
      </c>
      <c r="L102" s="33"/>
      <c r="M102" s="33"/>
      <c r="N102" s="33"/>
      <c r="O102" s="33"/>
      <c r="P102" s="33"/>
      <c r="Q102" s="33"/>
      <c r="R102" s="33"/>
      <c r="S102" s="33"/>
      <c r="T102" s="33"/>
      <c r="U102" s="33"/>
      <c r="V102" s="33"/>
      <c r="W102" s="33"/>
      <c r="X102" s="33"/>
    </row>
    <row r="103" spans="1:24" ht="63.75" x14ac:dyDescent="0.2">
      <c r="A103" s="40">
        <v>89</v>
      </c>
      <c r="B103" s="48" t="s">
        <v>162</v>
      </c>
      <c r="C103" s="43" t="s">
        <v>285</v>
      </c>
      <c r="D103" s="43" t="s">
        <v>102</v>
      </c>
      <c r="E103" s="42" t="s">
        <v>398</v>
      </c>
      <c r="F103" s="49" t="s">
        <v>369</v>
      </c>
      <c r="G103" s="49" t="s">
        <v>370</v>
      </c>
      <c r="H103" s="49" t="s">
        <v>480</v>
      </c>
      <c r="I103" s="49" t="s">
        <v>345</v>
      </c>
      <c r="J103" s="60">
        <v>5</v>
      </c>
      <c r="K103" s="49" t="s">
        <v>346</v>
      </c>
      <c r="L103" s="33"/>
      <c r="M103" s="33"/>
      <c r="N103" s="33"/>
      <c r="O103" s="33"/>
      <c r="P103" s="33"/>
      <c r="Q103" s="33"/>
      <c r="R103" s="33"/>
      <c r="S103" s="33"/>
      <c r="T103" s="33"/>
      <c r="U103" s="33"/>
      <c r="V103" s="33"/>
      <c r="W103" s="33"/>
      <c r="X103" s="33"/>
    </row>
    <row r="104" spans="1:24" ht="63.75" x14ac:dyDescent="0.2">
      <c r="A104" s="40">
        <v>90</v>
      </c>
      <c r="B104" s="48" t="s">
        <v>165</v>
      </c>
      <c r="C104" s="43" t="s">
        <v>286</v>
      </c>
      <c r="D104" s="43" t="s">
        <v>103</v>
      </c>
      <c r="E104" s="42" t="s">
        <v>398</v>
      </c>
      <c r="F104" s="49" t="s">
        <v>369</v>
      </c>
      <c r="G104" s="49" t="s">
        <v>370</v>
      </c>
      <c r="H104" s="49" t="s">
        <v>480</v>
      </c>
      <c r="I104" s="49" t="s">
        <v>345</v>
      </c>
      <c r="J104" s="60">
        <v>5</v>
      </c>
      <c r="K104" s="49" t="s">
        <v>346</v>
      </c>
      <c r="L104" s="33"/>
      <c r="M104" s="33"/>
      <c r="N104" s="33"/>
      <c r="O104" s="33"/>
      <c r="P104" s="33"/>
      <c r="Q104" s="33"/>
      <c r="R104" s="33"/>
      <c r="S104" s="33"/>
      <c r="T104" s="33"/>
      <c r="U104" s="33"/>
      <c r="V104" s="33"/>
      <c r="W104" s="33"/>
      <c r="X104" s="33"/>
    </row>
    <row r="105" spans="1:24" ht="63.75" x14ac:dyDescent="0.2">
      <c r="A105" s="40">
        <v>91</v>
      </c>
      <c r="B105" s="48" t="s">
        <v>56</v>
      </c>
      <c r="C105" s="43" t="s">
        <v>287</v>
      </c>
      <c r="D105" s="43" t="s">
        <v>55</v>
      </c>
      <c r="E105" s="42" t="s">
        <v>398</v>
      </c>
      <c r="F105" s="49" t="s">
        <v>369</v>
      </c>
      <c r="G105" s="49" t="s">
        <v>370</v>
      </c>
      <c r="H105" s="49" t="s">
        <v>480</v>
      </c>
      <c r="I105" s="49" t="s">
        <v>345</v>
      </c>
      <c r="J105" s="60">
        <v>5</v>
      </c>
      <c r="K105" s="49" t="s">
        <v>346</v>
      </c>
      <c r="L105" s="33"/>
      <c r="M105" s="33"/>
      <c r="N105" s="33"/>
      <c r="O105" s="33"/>
      <c r="P105" s="33"/>
      <c r="Q105" s="33"/>
      <c r="R105" s="33"/>
      <c r="S105" s="33"/>
      <c r="T105" s="33"/>
      <c r="U105" s="33"/>
      <c r="V105" s="33"/>
      <c r="W105" s="33"/>
      <c r="X105" s="33"/>
    </row>
    <row r="106" spans="1:24" ht="63.75" x14ac:dyDescent="0.2">
      <c r="A106" s="40">
        <v>92</v>
      </c>
      <c r="B106" s="48" t="s">
        <v>148</v>
      </c>
      <c r="C106" s="43" t="s">
        <v>288</v>
      </c>
      <c r="D106" s="43" t="s">
        <v>190</v>
      </c>
      <c r="E106" s="42" t="s">
        <v>398</v>
      </c>
      <c r="F106" s="49" t="s">
        <v>369</v>
      </c>
      <c r="G106" s="49" t="s">
        <v>370</v>
      </c>
      <c r="H106" s="49" t="s">
        <v>480</v>
      </c>
      <c r="I106" s="49" t="s">
        <v>345</v>
      </c>
      <c r="J106" s="60">
        <v>5</v>
      </c>
      <c r="K106" s="49" t="s">
        <v>346</v>
      </c>
      <c r="L106" s="33"/>
      <c r="M106" s="33"/>
      <c r="N106" s="33"/>
      <c r="O106" s="33"/>
      <c r="P106" s="33"/>
      <c r="Q106" s="33"/>
      <c r="R106" s="33"/>
      <c r="S106" s="33"/>
      <c r="T106" s="33"/>
      <c r="U106" s="33"/>
      <c r="V106" s="33"/>
      <c r="W106" s="33"/>
      <c r="X106" s="33"/>
    </row>
    <row r="107" spans="1:24" ht="63.75" x14ac:dyDescent="0.2">
      <c r="A107" s="40">
        <v>93</v>
      </c>
      <c r="B107" s="48" t="s">
        <v>168</v>
      </c>
      <c r="C107" s="43" t="s">
        <v>289</v>
      </c>
      <c r="D107" s="43" t="s">
        <v>104</v>
      </c>
      <c r="E107" s="42" t="s">
        <v>398</v>
      </c>
      <c r="F107" s="49" t="s">
        <v>369</v>
      </c>
      <c r="G107" s="49" t="s">
        <v>370</v>
      </c>
      <c r="H107" s="49" t="s">
        <v>480</v>
      </c>
      <c r="I107" s="49" t="s">
        <v>345</v>
      </c>
      <c r="J107" s="60">
        <v>5</v>
      </c>
      <c r="K107" s="49" t="s">
        <v>346</v>
      </c>
      <c r="L107" s="33"/>
      <c r="M107" s="33"/>
      <c r="N107" s="33"/>
      <c r="O107" s="33"/>
      <c r="P107" s="33"/>
      <c r="Q107" s="33"/>
      <c r="R107" s="33"/>
      <c r="S107" s="33"/>
      <c r="T107" s="33"/>
      <c r="U107" s="33"/>
      <c r="V107" s="33"/>
      <c r="W107" s="33"/>
      <c r="X107" s="33"/>
    </row>
    <row r="108" spans="1:24" ht="63.75" x14ac:dyDescent="0.2">
      <c r="A108" s="40">
        <v>94</v>
      </c>
      <c r="B108" s="48" t="s">
        <v>166</v>
      </c>
      <c r="C108" s="43" t="s">
        <v>290</v>
      </c>
      <c r="D108" s="43" t="s">
        <v>105</v>
      </c>
      <c r="E108" s="42" t="s">
        <v>398</v>
      </c>
      <c r="F108" s="49" t="s">
        <v>369</v>
      </c>
      <c r="G108" s="49" t="s">
        <v>370</v>
      </c>
      <c r="H108" s="49" t="s">
        <v>480</v>
      </c>
      <c r="I108" s="49" t="s">
        <v>345</v>
      </c>
      <c r="J108" s="60">
        <v>5</v>
      </c>
      <c r="K108" s="49" t="s">
        <v>346</v>
      </c>
      <c r="L108" s="33"/>
      <c r="M108" s="33"/>
      <c r="N108" s="33"/>
      <c r="O108" s="33"/>
      <c r="P108" s="33"/>
      <c r="Q108" s="33"/>
      <c r="R108" s="33"/>
      <c r="S108" s="33"/>
      <c r="T108" s="33"/>
      <c r="U108" s="33"/>
      <c r="V108" s="33"/>
      <c r="W108" s="33"/>
      <c r="X108" s="33"/>
    </row>
    <row r="109" spans="1:24" ht="63.75" x14ac:dyDescent="0.2">
      <c r="A109" s="40">
        <v>95</v>
      </c>
      <c r="B109" s="48" t="s">
        <v>167</v>
      </c>
      <c r="C109" s="43" t="s">
        <v>291</v>
      </c>
      <c r="D109" s="43" t="s">
        <v>106</v>
      </c>
      <c r="E109" s="42" t="s">
        <v>398</v>
      </c>
      <c r="F109" s="49" t="s">
        <v>369</v>
      </c>
      <c r="G109" s="49" t="s">
        <v>370</v>
      </c>
      <c r="H109" s="49" t="s">
        <v>480</v>
      </c>
      <c r="I109" s="49" t="s">
        <v>345</v>
      </c>
      <c r="J109" s="60">
        <v>5</v>
      </c>
      <c r="K109" s="49" t="s">
        <v>346</v>
      </c>
      <c r="L109" s="33"/>
      <c r="M109" s="33"/>
      <c r="N109" s="33"/>
      <c r="O109" s="33"/>
      <c r="P109" s="33"/>
      <c r="Q109" s="33"/>
      <c r="R109" s="33"/>
      <c r="S109" s="33"/>
      <c r="T109" s="33"/>
      <c r="U109" s="33"/>
      <c r="V109" s="33"/>
      <c r="W109" s="33"/>
      <c r="X109" s="33"/>
    </row>
    <row r="110" spans="1:24" ht="63.75" x14ac:dyDescent="0.2">
      <c r="A110" s="40">
        <v>96</v>
      </c>
      <c r="B110" s="48" t="s">
        <v>164</v>
      </c>
      <c r="C110" s="43" t="s">
        <v>292</v>
      </c>
      <c r="D110" s="43" t="s">
        <v>196</v>
      </c>
      <c r="E110" s="42" t="s">
        <v>398</v>
      </c>
      <c r="F110" s="49" t="s">
        <v>369</v>
      </c>
      <c r="G110" s="49" t="s">
        <v>370</v>
      </c>
      <c r="H110" s="49" t="s">
        <v>480</v>
      </c>
      <c r="I110" s="49" t="s">
        <v>345</v>
      </c>
      <c r="J110" s="60">
        <v>5</v>
      </c>
      <c r="K110" s="49" t="s">
        <v>346</v>
      </c>
      <c r="L110" s="33"/>
      <c r="M110" s="33"/>
      <c r="N110" s="33"/>
      <c r="O110" s="33"/>
      <c r="P110" s="33"/>
      <c r="Q110" s="33"/>
      <c r="R110" s="33"/>
      <c r="S110" s="33"/>
      <c r="T110" s="33"/>
      <c r="U110" s="33"/>
      <c r="V110" s="33"/>
      <c r="W110" s="33"/>
      <c r="X110" s="33"/>
    </row>
    <row r="111" spans="1:24" ht="63.75" x14ac:dyDescent="0.2">
      <c r="A111" s="40">
        <v>97</v>
      </c>
      <c r="B111" s="59" t="s">
        <v>198</v>
      </c>
      <c r="C111" s="43" t="s">
        <v>293</v>
      </c>
      <c r="D111" s="43" t="s">
        <v>300</v>
      </c>
      <c r="E111" s="42" t="s">
        <v>398</v>
      </c>
      <c r="F111" s="49" t="s">
        <v>369</v>
      </c>
      <c r="G111" s="49" t="s">
        <v>370</v>
      </c>
      <c r="H111" s="49" t="s">
        <v>480</v>
      </c>
      <c r="I111" s="49" t="s">
        <v>345</v>
      </c>
      <c r="J111" s="60">
        <v>5</v>
      </c>
      <c r="K111" s="49" t="s">
        <v>346</v>
      </c>
      <c r="L111" s="33"/>
      <c r="M111" s="33"/>
      <c r="N111" s="33"/>
      <c r="O111" s="33"/>
      <c r="P111" s="33"/>
      <c r="Q111" s="33"/>
      <c r="R111" s="33"/>
      <c r="S111" s="33"/>
      <c r="T111" s="33"/>
      <c r="U111" s="33"/>
      <c r="V111" s="33"/>
      <c r="W111" s="33"/>
      <c r="X111" s="33"/>
    </row>
    <row r="112" spans="1:24" ht="63.75" x14ac:dyDescent="0.2">
      <c r="A112" s="40">
        <v>98</v>
      </c>
      <c r="B112" s="59" t="s">
        <v>199</v>
      </c>
      <c r="C112" s="43" t="s">
        <v>294</v>
      </c>
      <c r="D112" s="43" t="s">
        <v>301</v>
      </c>
      <c r="E112" s="42" t="s">
        <v>398</v>
      </c>
      <c r="F112" s="49" t="s">
        <v>369</v>
      </c>
      <c r="G112" s="49" t="s">
        <v>370</v>
      </c>
      <c r="H112" s="49" t="s">
        <v>480</v>
      </c>
      <c r="I112" s="49" t="s">
        <v>345</v>
      </c>
      <c r="J112" s="60">
        <v>5</v>
      </c>
      <c r="K112" s="49" t="s">
        <v>346</v>
      </c>
      <c r="L112" s="33"/>
      <c r="M112" s="33"/>
      <c r="N112" s="33"/>
      <c r="O112" s="33"/>
      <c r="P112" s="33"/>
      <c r="Q112" s="33"/>
      <c r="R112" s="33"/>
      <c r="S112" s="33"/>
      <c r="T112" s="33"/>
      <c r="U112" s="33"/>
      <c r="V112" s="33"/>
      <c r="W112" s="33"/>
      <c r="X112" s="33"/>
    </row>
    <row r="113" spans="1:24" ht="63.75" x14ac:dyDescent="0.2">
      <c r="A113" s="40">
        <v>99</v>
      </c>
      <c r="B113" s="48" t="s">
        <v>200</v>
      </c>
      <c r="C113" s="43" t="s">
        <v>295</v>
      </c>
      <c r="D113" s="43" t="s">
        <v>302</v>
      </c>
      <c r="E113" s="42" t="s">
        <v>398</v>
      </c>
      <c r="F113" s="49" t="s">
        <v>369</v>
      </c>
      <c r="G113" s="49" t="s">
        <v>370</v>
      </c>
      <c r="H113" s="49" t="s">
        <v>480</v>
      </c>
      <c r="I113" s="49" t="s">
        <v>345</v>
      </c>
      <c r="J113" s="60">
        <v>5</v>
      </c>
      <c r="K113" s="49" t="s">
        <v>346</v>
      </c>
      <c r="L113" s="33"/>
      <c r="M113" s="33"/>
      <c r="N113" s="33"/>
      <c r="O113" s="33"/>
      <c r="P113" s="33"/>
      <c r="Q113" s="33"/>
      <c r="R113" s="33"/>
      <c r="S113" s="33"/>
      <c r="T113" s="33"/>
      <c r="U113" s="33"/>
      <c r="V113" s="33"/>
      <c r="W113" s="33"/>
      <c r="X113" s="33"/>
    </row>
    <row r="114" spans="1:24" ht="63.75" x14ac:dyDescent="0.2">
      <c r="A114" s="40">
        <v>100</v>
      </c>
      <c r="B114" s="48" t="s">
        <v>201</v>
      </c>
      <c r="C114" s="43" t="s">
        <v>296</v>
      </c>
      <c r="D114" s="43" t="s">
        <v>303</v>
      </c>
      <c r="E114" s="42" t="s">
        <v>398</v>
      </c>
      <c r="F114" s="49" t="s">
        <v>369</v>
      </c>
      <c r="G114" s="49" t="s">
        <v>370</v>
      </c>
      <c r="H114" s="49" t="s">
        <v>480</v>
      </c>
      <c r="I114" s="49" t="s">
        <v>345</v>
      </c>
      <c r="J114" s="60">
        <v>5</v>
      </c>
      <c r="K114" s="49" t="s">
        <v>346</v>
      </c>
      <c r="L114" s="33"/>
      <c r="M114" s="33"/>
      <c r="N114" s="33"/>
      <c r="O114" s="33"/>
      <c r="P114" s="33"/>
      <c r="Q114" s="33"/>
      <c r="R114" s="33"/>
      <c r="S114" s="33"/>
      <c r="T114" s="33"/>
      <c r="U114" s="33"/>
      <c r="V114" s="33"/>
      <c r="W114" s="33"/>
      <c r="X114" s="33"/>
    </row>
  </sheetData>
  <autoFilter ref="B5:X122"/>
  <sortState ref="A6:AF134">
    <sortCondition ref="A6:A134"/>
  </sortState>
  <mergeCells count="4">
    <mergeCell ref="A4:K4"/>
    <mergeCell ref="A2:K2"/>
    <mergeCell ref="A3:K3"/>
    <mergeCell ref="J1:K1"/>
  </mergeCells>
  <conditionalFormatting sqref="B43:B44 B37 B40 B46:B47 B49:B50">
    <cfRule type="duplicateValues" dxfId="43" priority="64"/>
  </conditionalFormatting>
  <conditionalFormatting sqref="B43:B44 B37 B40 B46:B47 B49:B50">
    <cfRule type="duplicateValues" dxfId="42" priority="62"/>
    <cfRule type="duplicateValues" dxfId="41" priority="63"/>
  </conditionalFormatting>
  <conditionalFormatting sqref="B50">
    <cfRule type="duplicateValues" dxfId="40" priority="61"/>
  </conditionalFormatting>
  <conditionalFormatting sqref="B69 B55:B59">
    <cfRule type="duplicateValues" dxfId="39" priority="60"/>
  </conditionalFormatting>
  <conditionalFormatting sqref="B69 B55:B59">
    <cfRule type="duplicateValues" dxfId="38" priority="58"/>
    <cfRule type="duplicateValues" dxfId="37" priority="59"/>
  </conditionalFormatting>
  <conditionalFormatting sqref="B92 B73:B84 B86:B90">
    <cfRule type="duplicateValues" dxfId="36" priority="56"/>
  </conditionalFormatting>
  <conditionalFormatting sqref="B73:B84 B86:B92">
    <cfRule type="duplicateValues" dxfId="35" priority="54"/>
    <cfRule type="duplicateValues" dxfId="34" priority="55"/>
  </conditionalFormatting>
  <conditionalFormatting sqref="B73:B84 B86:B92">
    <cfRule type="duplicateValues" dxfId="33" priority="53"/>
  </conditionalFormatting>
  <conditionalFormatting sqref="B41:B42">
    <cfRule type="duplicateValues" dxfId="32" priority="48"/>
  </conditionalFormatting>
  <conditionalFormatting sqref="B51:B52">
    <cfRule type="duplicateValues" dxfId="31" priority="47"/>
  </conditionalFormatting>
  <conditionalFormatting sqref="B51:B52">
    <cfRule type="duplicateValues" dxfId="30" priority="45"/>
    <cfRule type="duplicateValues" dxfId="29" priority="46"/>
  </conditionalFormatting>
  <conditionalFormatting sqref="B51:B52">
    <cfRule type="duplicateValues" dxfId="28" priority="44"/>
  </conditionalFormatting>
  <conditionalFormatting sqref="B66 B61:B64">
    <cfRule type="duplicateValues" dxfId="27" priority="43"/>
  </conditionalFormatting>
  <conditionalFormatting sqref="B66 B61:B64">
    <cfRule type="duplicateValues" dxfId="26" priority="41"/>
    <cfRule type="duplicateValues" dxfId="25" priority="42"/>
  </conditionalFormatting>
  <conditionalFormatting sqref="B39 B10:B24 B26">
    <cfRule type="duplicateValues" dxfId="24" priority="24"/>
  </conditionalFormatting>
  <conditionalFormatting sqref="B39">
    <cfRule type="duplicateValues" dxfId="23" priority="23"/>
  </conditionalFormatting>
  <conditionalFormatting sqref="B70:B71">
    <cfRule type="duplicateValues" dxfId="22" priority="109"/>
  </conditionalFormatting>
  <conditionalFormatting sqref="B70:B71">
    <cfRule type="duplicateValues" dxfId="21" priority="110"/>
    <cfRule type="duplicateValues" dxfId="20" priority="111"/>
  </conditionalFormatting>
  <conditionalFormatting sqref="B70:B71 B41:B42">
    <cfRule type="duplicateValues" dxfId="19" priority="112"/>
  </conditionalFormatting>
  <conditionalFormatting sqref="B38">
    <cfRule type="duplicateValues" dxfId="18" priority="18"/>
  </conditionalFormatting>
  <conditionalFormatting sqref="B38">
    <cfRule type="duplicateValues" dxfId="17" priority="16"/>
    <cfRule type="duplicateValues" dxfId="16" priority="17"/>
  </conditionalFormatting>
  <conditionalFormatting sqref="B38">
    <cfRule type="duplicateValues" dxfId="15" priority="15"/>
  </conditionalFormatting>
  <conditionalFormatting sqref="B7">
    <cfRule type="duplicateValues" dxfId="14" priority="133"/>
  </conditionalFormatting>
  <conditionalFormatting sqref="B7">
    <cfRule type="duplicateValues" dxfId="13" priority="134"/>
    <cfRule type="duplicateValues" dxfId="12" priority="135"/>
  </conditionalFormatting>
  <conditionalFormatting sqref="B85 B25 B36 B65 B54 B48 B45 B8">
    <cfRule type="duplicateValues" dxfId="11" priority="270"/>
  </conditionalFormatting>
  <conditionalFormatting sqref="B85 B25 B36 B65 B54 B48 B45 B8">
    <cfRule type="duplicateValues" dxfId="10" priority="278"/>
    <cfRule type="duplicateValues" dxfId="9" priority="279"/>
  </conditionalFormatting>
  <conditionalFormatting sqref="B10:B24 B26">
    <cfRule type="duplicateValues" dxfId="8" priority="309"/>
  </conditionalFormatting>
  <conditionalFormatting sqref="B10:B24 B26">
    <cfRule type="duplicateValues" dxfId="7" priority="312"/>
    <cfRule type="duplicateValues" dxfId="6" priority="313"/>
  </conditionalFormatting>
  <conditionalFormatting sqref="B94:B114 B67:B68">
    <cfRule type="duplicateValues" dxfId="5" priority="314"/>
  </conditionalFormatting>
  <conditionalFormatting sqref="B94:B114 B67:B68">
    <cfRule type="duplicateValues" dxfId="4" priority="316"/>
    <cfRule type="duplicateValues" dxfId="3" priority="317"/>
  </conditionalFormatting>
  <conditionalFormatting sqref="B28:B35">
    <cfRule type="duplicateValues" dxfId="2" priority="344"/>
  </conditionalFormatting>
  <conditionalFormatting sqref="B28:B35">
    <cfRule type="duplicateValues" dxfId="1" priority="345"/>
    <cfRule type="duplicateValues" dxfId="0" priority="346"/>
  </conditionalFormatting>
  <pageMargins left="0.61" right="0.196850393700787" top="0.31496062992126" bottom="0.35433070866141703" header="0.31496062992126" footer="0.31496062992126"/>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90" zoomScaleNormal="90" workbookViewId="0">
      <pane xSplit="3" ySplit="5" topLeftCell="D6" activePane="bottomRight" state="frozen"/>
      <selection pane="topRight" activeCell="D1" sqref="D1"/>
      <selection pane="bottomLeft" activeCell="A5" sqref="A5"/>
      <selection pane="bottomRight" activeCell="F7" sqref="F7"/>
    </sheetView>
  </sheetViews>
  <sheetFormatPr defaultColWidth="8.7109375" defaultRowHeight="15" x14ac:dyDescent="0.25"/>
  <cols>
    <col min="1" max="1" width="5.42578125" style="27" customWidth="1"/>
    <col min="2" max="2" width="12" style="28" hidden="1" customWidth="1"/>
    <col min="3" max="3" width="22.42578125" style="22" customWidth="1"/>
    <col min="4" max="4" width="21.140625" style="22" customWidth="1"/>
    <col min="5" max="5" width="31" style="29" customWidth="1"/>
    <col min="6" max="6" width="14.7109375" style="29" customWidth="1"/>
    <col min="7" max="7" width="10.140625" style="22" customWidth="1"/>
    <col min="8" max="8" width="11.42578125" style="29" customWidth="1"/>
    <col min="9" max="9" width="7.28515625" style="22" customWidth="1"/>
    <col min="10" max="10" width="7.7109375" style="22" customWidth="1"/>
    <col min="11" max="11" width="8.85546875" style="30" customWidth="1"/>
    <col min="12" max="12" width="8.7109375" style="22"/>
    <col min="13" max="13" width="22.42578125" style="22" customWidth="1"/>
    <col min="14" max="16384" width="8.7109375" style="22"/>
  </cols>
  <sheetData>
    <row r="1" spans="1:13" s="17" customFormat="1" ht="15.75" x14ac:dyDescent="0.25">
      <c r="A1" s="37"/>
      <c r="D1" s="31"/>
      <c r="J1" s="66" t="s">
        <v>756</v>
      </c>
      <c r="K1" s="66"/>
    </row>
    <row r="2" spans="1:13" s="17" customFormat="1" ht="24.6" customHeight="1" x14ac:dyDescent="0.2">
      <c r="A2" s="64" t="s">
        <v>514</v>
      </c>
      <c r="B2" s="64"/>
      <c r="C2" s="64"/>
      <c r="D2" s="64"/>
      <c r="E2" s="64"/>
      <c r="F2" s="64"/>
      <c r="G2" s="64"/>
      <c r="H2" s="64"/>
      <c r="I2" s="64"/>
      <c r="J2" s="64"/>
    </row>
    <row r="3" spans="1:13" s="17" customFormat="1" ht="15.75" x14ac:dyDescent="0.2">
      <c r="A3" s="65" t="s">
        <v>742</v>
      </c>
      <c r="B3" s="65"/>
      <c r="C3" s="65"/>
      <c r="D3" s="65"/>
      <c r="E3" s="65"/>
      <c r="F3" s="65"/>
      <c r="G3" s="65"/>
      <c r="H3" s="65"/>
      <c r="I3" s="65"/>
      <c r="J3" s="65"/>
    </row>
    <row r="4" spans="1:13" x14ac:dyDescent="0.25">
      <c r="K4" s="17"/>
      <c r="L4" s="17"/>
    </row>
    <row r="5" spans="1:13" s="20" customFormat="1" ht="41.1" customHeight="1" x14ac:dyDescent="0.25">
      <c r="A5" s="18" t="s">
        <v>482</v>
      </c>
      <c r="B5" s="19" t="s">
        <v>483</v>
      </c>
      <c r="C5" s="18" t="s">
        <v>484</v>
      </c>
      <c r="D5" s="18" t="s">
        <v>157</v>
      </c>
      <c r="E5" s="18" t="s">
        <v>513</v>
      </c>
      <c r="F5" s="18" t="s">
        <v>357</v>
      </c>
      <c r="G5" s="18" t="s">
        <v>485</v>
      </c>
      <c r="H5" s="18" t="s">
        <v>342</v>
      </c>
      <c r="I5" s="18" t="s">
        <v>486</v>
      </c>
      <c r="J5" s="18" t="s">
        <v>487</v>
      </c>
      <c r="K5" s="18" t="s">
        <v>488</v>
      </c>
      <c r="M5" s="21"/>
    </row>
    <row r="6" spans="1:13" ht="153" x14ac:dyDescent="0.25">
      <c r="A6" s="40">
        <v>1</v>
      </c>
      <c r="B6" s="41">
        <v>21533</v>
      </c>
      <c r="C6" s="42" t="s">
        <v>548</v>
      </c>
      <c r="D6" s="42" t="s">
        <v>549</v>
      </c>
      <c r="E6" s="43" t="s">
        <v>739</v>
      </c>
      <c r="F6" s="49" t="s">
        <v>550</v>
      </c>
      <c r="G6" s="49" t="s">
        <v>551</v>
      </c>
      <c r="H6" s="49" t="s">
        <v>552</v>
      </c>
      <c r="I6" s="49" t="s">
        <v>345</v>
      </c>
      <c r="J6" s="49">
        <v>52</v>
      </c>
      <c r="K6" s="40" t="s">
        <v>740</v>
      </c>
    </row>
    <row r="7" spans="1:13" ht="165.75" x14ac:dyDescent="0.25">
      <c r="A7" s="40">
        <v>2</v>
      </c>
      <c r="B7" s="41">
        <v>21531</v>
      </c>
      <c r="C7" s="42" t="s">
        <v>553</v>
      </c>
      <c r="D7" s="42" t="s">
        <v>554</v>
      </c>
      <c r="E7" s="43" t="s">
        <v>547</v>
      </c>
      <c r="F7" s="49" t="s">
        <v>550</v>
      </c>
      <c r="G7" s="49" t="s">
        <v>551</v>
      </c>
      <c r="H7" s="49" t="s">
        <v>552</v>
      </c>
      <c r="I7" s="49" t="s">
        <v>345</v>
      </c>
      <c r="J7" s="49">
        <v>52</v>
      </c>
      <c r="K7" s="40" t="s">
        <v>740</v>
      </c>
    </row>
    <row r="8" spans="1:13" ht="114.75" x14ac:dyDescent="0.25">
      <c r="A8" s="40">
        <v>3</v>
      </c>
      <c r="B8" s="41">
        <v>21547</v>
      </c>
      <c r="C8" s="42" t="s">
        <v>555</v>
      </c>
      <c r="D8" s="42" t="s">
        <v>556</v>
      </c>
      <c r="E8" s="43" t="s">
        <v>738</v>
      </c>
      <c r="F8" s="49" t="s">
        <v>550</v>
      </c>
      <c r="G8" s="49" t="s">
        <v>551</v>
      </c>
      <c r="H8" s="49" t="s">
        <v>557</v>
      </c>
      <c r="I8" s="49" t="s">
        <v>345</v>
      </c>
      <c r="J8" s="49">
        <v>17</v>
      </c>
      <c r="K8" s="40" t="s">
        <v>740</v>
      </c>
    </row>
    <row r="9" spans="1:13" s="23" customFormat="1" ht="63.75" x14ac:dyDescent="0.25">
      <c r="A9" s="40">
        <v>4</v>
      </c>
      <c r="B9" s="41">
        <v>11603</v>
      </c>
      <c r="C9" s="42" t="s">
        <v>558</v>
      </c>
      <c r="D9" s="42" t="s">
        <v>559</v>
      </c>
      <c r="E9" s="43" t="s">
        <v>546</v>
      </c>
      <c r="F9" s="49" t="s">
        <v>550</v>
      </c>
      <c r="G9" s="49" t="s">
        <v>551</v>
      </c>
      <c r="H9" s="49" t="s">
        <v>560</v>
      </c>
      <c r="I9" s="49" t="s">
        <v>345</v>
      </c>
      <c r="J9" s="49">
        <v>12</v>
      </c>
      <c r="K9" s="40" t="s">
        <v>740</v>
      </c>
    </row>
    <row r="10" spans="1:13" s="24" customFormat="1" ht="204" x14ac:dyDescent="0.25">
      <c r="A10" s="40">
        <v>5</v>
      </c>
      <c r="B10" s="45">
        <v>23532</v>
      </c>
      <c r="C10" s="42" t="s">
        <v>561</v>
      </c>
      <c r="D10" s="42" t="s">
        <v>489</v>
      </c>
      <c r="E10" s="43" t="s">
        <v>737</v>
      </c>
      <c r="F10" s="49" t="s">
        <v>490</v>
      </c>
      <c r="G10" s="49" t="s">
        <v>370</v>
      </c>
      <c r="H10" s="49" t="s">
        <v>562</v>
      </c>
      <c r="I10" s="49" t="s">
        <v>345</v>
      </c>
      <c r="J10" s="49">
        <v>5</v>
      </c>
      <c r="K10" s="40" t="s">
        <v>346</v>
      </c>
    </row>
    <row r="11" spans="1:13" ht="51" x14ac:dyDescent="0.25">
      <c r="A11" s="40">
        <v>6</v>
      </c>
      <c r="B11" s="41">
        <v>31130</v>
      </c>
      <c r="C11" s="42" t="s">
        <v>563</v>
      </c>
      <c r="D11" s="42" t="s">
        <v>564</v>
      </c>
      <c r="E11" s="43" t="s">
        <v>736</v>
      </c>
      <c r="F11" s="49" t="s">
        <v>550</v>
      </c>
      <c r="G11" s="49" t="s">
        <v>551</v>
      </c>
      <c r="H11" s="49" t="s">
        <v>565</v>
      </c>
      <c r="I11" s="49" t="s">
        <v>566</v>
      </c>
      <c r="J11" s="49">
        <v>12</v>
      </c>
      <c r="K11" s="40" t="s">
        <v>740</v>
      </c>
    </row>
    <row r="12" spans="1:13" s="25" customFormat="1" ht="165.75" x14ac:dyDescent="0.25">
      <c r="A12" s="40">
        <v>7</v>
      </c>
      <c r="B12" s="41">
        <v>13324</v>
      </c>
      <c r="C12" s="42" t="s">
        <v>567</v>
      </c>
      <c r="D12" s="42" t="s">
        <v>568</v>
      </c>
      <c r="E12" s="43" t="s">
        <v>735</v>
      </c>
      <c r="F12" s="49" t="s">
        <v>550</v>
      </c>
      <c r="G12" s="49" t="s">
        <v>551</v>
      </c>
      <c r="H12" s="49" t="s">
        <v>569</v>
      </c>
      <c r="I12" s="49" t="s">
        <v>345</v>
      </c>
      <c r="J12" s="49">
        <v>10</v>
      </c>
      <c r="K12" s="40" t="s">
        <v>740</v>
      </c>
    </row>
    <row r="13" spans="1:13" ht="140.25" x14ac:dyDescent="0.25">
      <c r="A13" s="40">
        <v>8</v>
      </c>
      <c r="B13" s="41">
        <v>21550</v>
      </c>
      <c r="C13" s="42" t="s">
        <v>570</v>
      </c>
      <c r="D13" s="42" t="s">
        <v>571</v>
      </c>
      <c r="E13" s="43" t="s">
        <v>734</v>
      </c>
      <c r="F13" s="49" t="s">
        <v>550</v>
      </c>
      <c r="G13" s="49" t="s">
        <v>551</v>
      </c>
      <c r="H13" s="49" t="s">
        <v>572</v>
      </c>
      <c r="I13" s="49" t="s">
        <v>345</v>
      </c>
      <c r="J13" s="49">
        <v>18</v>
      </c>
      <c r="K13" s="40" t="s">
        <v>740</v>
      </c>
    </row>
    <row r="14" spans="1:13" ht="165.75" x14ac:dyDescent="0.25">
      <c r="A14" s="40">
        <v>9</v>
      </c>
      <c r="B14" s="41">
        <v>21506</v>
      </c>
      <c r="C14" s="42" t="s">
        <v>573</v>
      </c>
      <c r="D14" s="42" t="s">
        <v>574</v>
      </c>
      <c r="E14" s="43" t="s">
        <v>545</v>
      </c>
      <c r="F14" s="49" t="s">
        <v>550</v>
      </c>
      <c r="G14" s="49" t="s">
        <v>551</v>
      </c>
      <c r="H14" s="49" t="s">
        <v>552</v>
      </c>
      <c r="I14" s="49" t="s">
        <v>345</v>
      </c>
      <c r="J14" s="49">
        <v>20</v>
      </c>
      <c r="K14" s="40" t="s">
        <v>740</v>
      </c>
    </row>
    <row r="15" spans="1:13" ht="153" x14ac:dyDescent="0.25">
      <c r="A15" s="40">
        <v>10</v>
      </c>
      <c r="B15" s="41">
        <v>21504</v>
      </c>
      <c r="C15" s="42" t="s">
        <v>575</v>
      </c>
      <c r="D15" s="42" t="s">
        <v>576</v>
      </c>
      <c r="E15" s="43" t="s">
        <v>544</v>
      </c>
      <c r="F15" s="49" t="s">
        <v>550</v>
      </c>
      <c r="G15" s="49" t="s">
        <v>551</v>
      </c>
      <c r="H15" s="49" t="s">
        <v>577</v>
      </c>
      <c r="I15" s="49" t="s">
        <v>345</v>
      </c>
      <c r="J15" s="49">
        <v>26</v>
      </c>
      <c r="K15" s="40" t="s">
        <v>740</v>
      </c>
    </row>
    <row r="16" spans="1:13" ht="102" x14ac:dyDescent="0.25">
      <c r="A16" s="40">
        <v>11</v>
      </c>
      <c r="B16" s="41">
        <v>21570</v>
      </c>
      <c r="C16" s="42" t="s">
        <v>578</v>
      </c>
      <c r="D16" s="42" t="s">
        <v>579</v>
      </c>
      <c r="E16" s="43" t="s">
        <v>733</v>
      </c>
      <c r="F16" s="49" t="s">
        <v>550</v>
      </c>
      <c r="G16" s="49" t="s">
        <v>551</v>
      </c>
      <c r="H16" s="49" t="s">
        <v>557</v>
      </c>
      <c r="I16" s="49" t="s">
        <v>345</v>
      </c>
      <c r="J16" s="49">
        <v>5</v>
      </c>
      <c r="K16" s="40" t="s">
        <v>740</v>
      </c>
    </row>
    <row r="17" spans="1:11" s="23" customFormat="1" ht="191.25" x14ac:dyDescent="0.25">
      <c r="A17" s="40">
        <v>12</v>
      </c>
      <c r="B17" s="41">
        <v>23793</v>
      </c>
      <c r="C17" s="42" t="s">
        <v>580</v>
      </c>
      <c r="D17" s="42" t="s">
        <v>581</v>
      </c>
      <c r="E17" s="43" t="s">
        <v>732</v>
      </c>
      <c r="F17" s="49" t="s">
        <v>550</v>
      </c>
      <c r="G17" s="49" t="s">
        <v>551</v>
      </c>
      <c r="H17" s="49" t="s">
        <v>582</v>
      </c>
      <c r="I17" s="49" t="s">
        <v>345</v>
      </c>
      <c r="J17" s="49">
        <v>4</v>
      </c>
      <c r="K17" s="40" t="s">
        <v>740</v>
      </c>
    </row>
    <row r="18" spans="1:11" ht="165.75" x14ac:dyDescent="0.25">
      <c r="A18" s="40">
        <v>13</v>
      </c>
      <c r="B18" s="41">
        <v>21505</v>
      </c>
      <c r="C18" s="42" t="s">
        <v>583</v>
      </c>
      <c r="D18" s="42" t="s">
        <v>584</v>
      </c>
      <c r="E18" s="43" t="s">
        <v>731</v>
      </c>
      <c r="F18" s="49" t="s">
        <v>550</v>
      </c>
      <c r="G18" s="49" t="s">
        <v>551</v>
      </c>
      <c r="H18" s="49" t="s">
        <v>557</v>
      </c>
      <c r="I18" s="49" t="s">
        <v>345</v>
      </c>
      <c r="J18" s="49">
        <v>40</v>
      </c>
      <c r="K18" s="40" t="s">
        <v>740</v>
      </c>
    </row>
    <row r="19" spans="1:11" ht="51" x14ac:dyDescent="0.25">
      <c r="A19" s="40">
        <v>14</v>
      </c>
      <c r="B19" s="41">
        <v>18054</v>
      </c>
      <c r="C19" s="42" t="s">
        <v>585</v>
      </c>
      <c r="D19" s="42" t="s">
        <v>586</v>
      </c>
      <c r="E19" s="43" t="s">
        <v>730</v>
      </c>
      <c r="F19" s="49" t="s">
        <v>550</v>
      </c>
      <c r="G19" s="49" t="s">
        <v>551</v>
      </c>
      <c r="H19" s="49" t="s">
        <v>560</v>
      </c>
      <c r="I19" s="49" t="s">
        <v>345</v>
      </c>
      <c r="J19" s="49">
        <v>10</v>
      </c>
      <c r="K19" s="40" t="s">
        <v>740</v>
      </c>
    </row>
    <row r="20" spans="1:11" ht="204" x14ac:dyDescent="0.25">
      <c r="A20" s="40">
        <v>15</v>
      </c>
      <c r="B20" s="41">
        <v>21790</v>
      </c>
      <c r="C20" s="42" t="s">
        <v>587</v>
      </c>
      <c r="D20" s="42" t="s">
        <v>588</v>
      </c>
      <c r="E20" s="43" t="s">
        <v>729</v>
      </c>
      <c r="F20" s="49" t="s">
        <v>550</v>
      </c>
      <c r="G20" s="49" t="s">
        <v>551</v>
      </c>
      <c r="H20" s="49" t="s">
        <v>589</v>
      </c>
      <c r="I20" s="49" t="s">
        <v>345</v>
      </c>
      <c r="J20" s="49">
        <v>28</v>
      </c>
      <c r="K20" s="40" t="s">
        <v>740</v>
      </c>
    </row>
    <row r="21" spans="1:11" ht="127.5" x14ac:dyDescent="0.25">
      <c r="A21" s="40">
        <v>16</v>
      </c>
      <c r="B21" s="41">
        <v>21502</v>
      </c>
      <c r="C21" s="42" t="s">
        <v>590</v>
      </c>
      <c r="D21" s="42" t="s">
        <v>591</v>
      </c>
      <c r="E21" s="43" t="s">
        <v>543</v>
      </c>
      <c r="F21" s="49" t="s">
        <v>550</v>
      </c>
      <c r="G21" s="49" t="s">
        <v>551</v>
      </c>
      <c r="H21" s="49" t="s">
        <v>592</v>
      </c>
      <c r="I21" s="49" t="s">
        <v>345</v>
      </c>
      <c r="J21" s="49">
        <v>80</v>
      </c>
      <c r="K21" s="40" t="s">
        <v>740</v>
      </c>
    </row>
    <row r="22" spans="1:11" ht="153" x14ac:dyDescent="0.25">
      <c r="A22" s="40">
        <v>17</v>
      </c>
      <c r="B22" s="41">
        <v>21503</v>
      </c>
      <c r="C22" s="42" t="s">
        <v>593</v>
      </c>
      <c r="D22" s="42" t="s">
        <v>594</v>
      </c>
      <c r="E22" s="43" t="s">
        <v>728</v>
      </c>
      <c r="F22" s="49" t="s">
        <v>550</v>
      </c>
      <c r="G22" s="49" t="s">
        <v>551</v>
      </c>
      <c r="H22" s="49" t="s">
        <v>557</v>
      </c>
      <c r="I22" s="49" t="s">
        <v>345</v>
      </c>
      <c r="J22" s="49">
        <v>70</v>
      </c>
      <c r="K22" s="40" t="s">
        <v>740</v>
      </c>
    </row>
    <row r="23" spans="1:11" ht="153" x14ac:dyDescent="0.25">
      <c r="A23" s="40">
        <v>18</v>
      </c>
      <c r="B23" s="41">
        <v>21513</v>
      </c>
      <c r="C23" s="42" t="s">
        <v>595</v>
      </c>
      <c r="D23" s="42" t="s">
        <v>596</v>
      </c>
      <c r="E23" s="43" t="s">
        <v>542</v>
      </c>
      <c r="F23" s="49" t="s">
        <v>550</v>
      </c>
      <c r="G23" s="49" t="s">
        <v>551</v>
      </c>
      <c r="H23" s="49" t="s">
        <v>597</v>
      </c>
      <c r="I23" s="49" t="s">
        <v>345</v>
      </c>
      <c r="J23" s="49">
        <v>40</v>
      </c>
      <c r="K23" s="40" t="s">
        <v>740</v>
      </c>
    </row>
    <row r="24" spans="1:11" ht="140.25" x14ac:dyDescent="0.25">
      <c r="A24" s="40">
        <v>19</v>
      </c>
      <c r="B24" s="41">
        <v>21512</v>
      </c>
      <c r="C24" s="42" t="s">
        <v>598</v>
      </c>
      <c r="D24" s="42" t="s">
        <v>599</v>
      </c>
      <c r="E24" s="43" t="s">
        <v>541</v>
      </c>
      <c r="F24" s="49" t="s">
        <v>550</v>
      </c>
      <c r="G24" s="49" t="s">
        <v>551</v>
      </c>
      <c r="H24" s="49" t="s">
        <v>572</v>
      </c>
      <c r="I24" s="49" t="s">
        <v>345</v>
      </c>
      <c r="J24" s="49">
        <v>6</v>
      </c>
      <c r="K24" s="40" t="s">
        <v>740</v>
      </c>
    </row>
    <row r="25" spans="1:11" ht="191.25" x14ac:dyDescent="0.25">
      <c r="A25" s="40">
        <v>20</v>
      </c>
      <c r="B25" s="41">
        <v>21516</v>
      </c>
      <c r="C25" s="42" t="s">
        <v>600</v>
      </c>
      <c r="D25" s="42" t="s">
        <v>601</v>
      </c>
      <c r="E25" s="43" t="s">
        <v>540</v>
      </c>
      <c r="F25" s="49" t="s">
        <v>550</v>
      </c>
      <c r="G25" s="49" t="s">
        <v>551</v>
      </c>
      <c r="H25" s="49" t="s">
        <v>552</v>
      </c>
      <c r="I25" s="49" t="s">
        <v>345</v>
      </c>
      <c r="J25" s="49">
        <v>85</v>
      </c>
      <c r="K25" s="40" t="s">
        <v>740</v>
      </c>
    </row>
    <row r="26" spans="1:11" ht="153" x14ac:dyDescent="0.25">
      <c r="A26" s="40">
        <v>21</v>
      </c>
      <c r="B26" s="41">
        <v>21521</v>
      </c>
      <c r="C26" s="42" t="s">
        <v>602</v>
      </c>
      <c r="D26" s="42" t="s">
        <v>603</v>
      </c>
      <c r="E26" s="43" t="s">
        <v>747</v>
      </c>
      <c r="F26" s="49" t="s">
        <v>550</v>
      </c>
      <c r="G26" s="49" t="s">
        <v>551</v>
      </c>
      <c r="H26" s="49" t="s">
        <v>557</v>
      </c>
      <c r="I26" s="49" t="s">
        <v>345</v>
      </c>
      <c r="J26" s="49">
        <v>24</v>
      </c>
      <c r="K26" s="40" t="s">
        <v>740</v>
      </c>
    </row>
    <row r="27" spans="1:11" ht="178.5" x14ac:dyDescent="0.25">
      <c r="A27" s="40">
        <v>22</v>
      </c>
      <c r="B27" s="41">
        <v>21528</v>
      </c>
      <c r="C27" s="42" t="s">
        <v>604</v>
      </c>
      <c r="D27" s="42" t="s">
        <v>605</v>
      </c>
      <c r="E27" s="43" t="s">
        <v>539</v>
      </c>
      <c r="F27" s="49" t="s">
        <v>550</v>
      </c>
      <c r="G27" s="49" t="s">
        <v>551</v>
      </c>
      <c r="H27" s="49" t="s">
        <v>557</v>
      </c>
      <c r="I27" s="49" t="s">
        <v>345</v>
      </c>
      <c r="J27" s="49">
        <v>42</v>
      </c>
      <c r="K27" s="40" t="s">
        <v>740</v>
      </c>
    </row>
    <row r="28" spans="1:11" ht="140.25" x14ac:dyDescent="0.25">
      <c r="A28" s="40">
        <v>23</v>
      </c>
      <c r="B28" s="41">
        <v>21520</v>
      </c>
      <c r="C28" s="42" t="s">
        <v>606</v>
      </c>
      <c r="D28" s="42" t="s">
        <v>607</v>
      </c>
      <c r="E28" s="43" t="s">
        <v>538</v>
      </c>
      <c r="F28" s="49" t="s">
        <v>550</v>
      </c>
      <c r="G28" s="49" t="s">
        <v>551</v>
      </c>
      <c r="H28" s="49" t="s">
        <v>577</v>
      </c>
      <c r="I28" s="49" t="s">
        <v>345</v>
      </c>
      <c r="J28" s="49">
        <v>24</v>
      </c>
      <c r="K28" s="40" t="s">
        <v>740</v>
      </c>
    </row>
    <row r="29" spans="1:11" ht="178.5" x14ac:dyDescent="0.25">
      <c r="A29" s="40">
        <v>24</v>
      </c>
      <c r="B29" s="41">
        <v>21557</v>
      </c>
      <c r="C29" s="42" t="s">
        <v>608</v>
      </c>
      <c r="D29" s="42" t="s">
        <v>609</v>
      </c>
      <c r="E29" s="43" t="s">
        <v>748</v>
      </c>
      <c r="F29" s="49" t="s">
        <v>550</v>
      </c>
      <c r="G29" s="49" t="s">
        <v>551</v>
      </c>
      <c r="H29" s="49" t="s">
        <v>597</v>
      </c>
      <c r="I29" s="49" t="s">
        <v>345</v>
      </c>
      <c r="J29" s="49">
        <v>12</v>
      </c>
      <c r="K29" s="40" t="s">
        <v>740</v>
      </c>
    </row>
    <row r="30" spans="1:11" ht="204" x14ac:dyDescent="0.25">
      <c r="A30" s="40">
        <v>25</v>
      </c>
      <c r="B30" s="41">
        <v>21585</v>
      </c>
      <c r="C30" s="42" t="s">
        <v>610</v>
      </c>
      <c r="D30" s="42" t="s">
        <v>611</v>
      </c>
      <c r="E30" s="43" t="s">
        <v>726</v>
      </c>
      <c r="F30" s="49" t="s">
        <v>550</v>
      </c>
      <c r="G30" s="49" t="s">
        <v>551</v>
      </c>
      <c r="H30" s="49" t="s">
        <v>597</v>
      </c>
      <c r="I30" s="49" t="s">
        <v>345</v>
      </c>
      <c r="J30" s="49">
        <v>40</v>
      </c>
      <c r="K30" s="40" t="s">
        <v>740</v>
      </c>
    </row>
    <row r="31" spans="1:11" ht="127.5" x14ac:dyDescent="0.25">
      <c r="A31" s="40">
        <v>26</v>
      </c>
      <c r="B31" s="41">
        <v>21590</v>
      </c>
      <c r="C31" s="42" t="s">
        <v>612</v>
      </c>
      <c r="D31" s="42" t="s">
        <v>613</v>
      </c>
      <c r="E31" s="43" t="s">
        <v>537</v>
      </c>
      <c r="F31" s="49" t="s">
        <v>550</v>
      </c>
      <c r="G31" s="49" t="s">
        <v>551</v>
      </c>
      <c r="H31" s="49" t="s">
        <v>577</v>
      </c>
      <c r="I31" s="49" t="s">
        <v>345</v>
      </c>
      <c r="J31" s="49">
        <v>2</v>
      </c>
      <c r="K31" s="40" t="s">
        <v>740</v>
      </c>
    </row>
    <row r="32" spans="1:11" ht="165.75" x14ac:dyDescent="0.25">
      <c r="A32" s="40">
        <v>27</v>
      </c>
      <c r="B32" s="41">
        <v>21509</v>
      </c>
      <c r="C32" s="42" t="s">
        <v>614</v>
      </c>
      <c r="D32" s="42" t="s">
        <v>615</v>
      </c>
      <c r="E32" s="43" t="s">
        <v>727</v>
      </c>
      <c r="F32" s="49" t="s">
        <v>550</v>
      </c>
      <c r="G32" s="49" t="s">
        <v>551</v>
      </c>
      <c r="H32" s="49" t="s">
        <v>577</v>
      </c>
      <c r="I32" s="49" t="s">
        <v>345</v>
      </c>
      <c r="J32" s="49">
        <v>10</v>
      </c>
      <c r="K32" s="40" t="s">
        <v>740</v>
      </c>
    </row>
    <row r="33" spans="1:11" ht="127.5" x14ac:dyDescent="0.25">
      <c r="A33" s="40">
        <v>28</v>
      </c>
      <c r="B33" s="41">
        <v>21580</v>
      </c>
      <c r="C33" s="42" t="s">
        <v>616</v>
      </c>
      <c r="D33" s="42" t="s">
        <v>617</v>
      </c>
      <c r="E33" s="43" t="s">
        <v>725</v>
      </c>
      <c r="F33" s="49" t="s">
        <v>550</v>
      </c>
      <c r="G33" s="49" t="s">
        <v>551</v>
      </c>
      <c r="H33" s="49" t="s">
        <v>552</v>
      </c>
      <c r="I33" s="49" t="s">
        <v>345</v>
      </c>
      <c r="J33" s="49">
        <v>4</v>
      </c>
      <c r="K33" s="40" t="s">
        <v>740</v>
      </c>
    </row>
    <row r="34" spans="1:11" ht="63.75" x14ac:dyDescent="0.25">
      <c r="A34" s="40">
        <v>29</v>
      </c>
      <c r="B34" s="41">
        <v>18044</v>
      </c>
      <c r="C34" s="42" t="s">
        <v>618</v>
      </c>
      <c r="D34" s="42" t="s">
        <v>619</v>
      </c>
      <c r="E34" s="43" t="s">
        <v>536</v>
      </c>
      <c r="F34" s="49" t="s">
        <v>550</v>
      </c>
      <c r="G34" s="49" t="s">
        <v>551</v>
      </c>
      <c r="H34" s="49" t="s">
        <v>620</v>
      </c>
      <c r="I34" s="49" t="s">
        <v>345</v>
      </c>
      <c r="J34" s="49">
        <v>50</v>
      </c>
      <c r="K34" s="40" t="s">
        <v>740</v>
      </c>
    </row>
    <row r="35" spans="1:11" ht="63.75" x14ac:dyDescent="0.25">
      <c r="A35" s="40">
        <v>30</v>
      </c>
      <c r="B35" s="41">
        <v>18042</v>
      </c>
      <c r="C35" s="42" t="s">
        <v>621</v>
      </c>
      <c r="D35" s="42" t="s">
        <v>622</v>
      </c>
      <c r="E35" s="43" t="s">
        <v>535</v>
      </c>
      <c r="F35" s="49" t="s">
        <v>550</v>
      </c>
      <c r="G35" s="49" t="s">
        <v>551</v>
      </c>
      <c r="H35" s="49" t="s">
        <v>620</v>
      </c>
      <c r="I35" s="49" t="s">
        <v>345</v>
      </c>
      <c r="J35" s="49">
        <v>50</v>
      </c>
      <c r="K35" s="40" t="s">
        <v>740</v>
      </c>
    </row>
    <row r="36" spans="1:11" ht="63.75" x14ac:dyDescent="0.25">
      <c r="A36" s="40">
        <v>31</v>
      </c>
      <c r="B36" s="41">
        <v>18043</v>
      </c>
      <c r="C36" s="42" t="s">
        <v>623</v>
      </c>
      <c r="D36" s="42" t="s">
        <v>624</v>
      </c>
      <c r="E36" s="43" t="s">
        <v>534</v>
      </c>
      <c r="F36" s="49" t="s">
        <v>550</v>
      </c>
      <c r="G36" s="49" t="s">
        <v>551</v>
      </c>
      <c r="H36" s="49" t="s">
        <v>620</v>
      </c>
      <c r="I36" s="49" t="s">
        <v>345</v>
      </c>
      <c r="J36" s="49">
        <v>50</v>
      </c>
      <c r="K36" s="40" t="s">
        <v>740</v>
      </c>
    </row>
    <row r="37" spans="1:11" ht="153" x14ac:dyDescent="0.25">
      <c r="A37" s="40">
        <v>32</v>
      </c>
      <c r="B37" s="41">
        <v>22921</v>
      </c>
      <c r="C37" s="42" t="s">
        <v>625</v>
      </c>
      <c r="D37" s="42" t="s">
        <v>626</v>
      </c>
      <c r="E37" s="43" t="s">
        <v>749</v>
      </c>
      <c r="F37" s="49" t="s">
        <v>550</v>
      </c>
      <c r="G37" s="49" t="s">
        <v>551</v>
      </c>
      <c r="H37" s="49" t="s">
        <v>577</v>
      </c>
      <c r="I37" s="49" t="s">
        <v>345</v>
      </c>
      <c r="J37" s="49">
        <v>25</v>
      </c>
      <c r="K37" s="40" t="s">
        <v>740</v>
      </c>
    </row>
    <row r="38" spans="1:11" ht="51" x14ac:dyDescent="0.25">
      <c r="A38" s="40">
        <v>33</v>
      </c>
      <c r="B38" s="41">
        <v>31113</v>
      </c>
      <c r="C38" s="42" t="s">
        <v>627</v>
      </c>
      <c r="D38" s="42" t="s">
        <v>628</v>
      </c>
      <c r="E38" s="43" t="s">
        <v>750</v>
      </c>
      <c r="F38" s="49" t="s">
        <v>550</v>
      </c>
      <c r="G38" s="49" t="s">
        <v>551</v>
      </c>
      <c r="H38" s="49" t="s">
        <v>565</v>
      </c>
      <c r="I38" s="49" t="s">
        <v>345</v>
      </c>
      <c r="J38" s="49">
        <v>12</v>
      </c>
      <c r="K38" s="40" t="s">
        <v>740</v>
      </c>
    </row>
    <row r="39" spans="1:11" ht="51" x14ac:dyDescent="0.25">
      <c r="A39" s="40">
        <v>34</v>
      </c>
      <c r="B39" s="41">
        <v>31213</v>
      </c>
      <c r="C39" s="42" t="s">
        <v>629</v>
      </c>
      <c r="D39" s="42" t="s">
        <v>630</v>
      </c>
      <c r="E39" s="43" t="s">
        <v>724</v>
      </c>
      <c r="F39" s="49" t="s">
        <v>550</v>
      </c>
      <c r="G39" s="49" t="s">
        <v>551</v>
      </c>
      <c r="H39" s="49" t="s">
        <v>631</v>
      </c>
      <c r="I39" s="49" t="s">
        <v>345</v>
      </c>
      <c r="J39" s="49">
        <v>12</v>
      </c>
      <c r="K39" s="40" t="s">
        <v>740</v>
      </c>
    </row>
    <row r="40" spans="1:11" ht="51" x14ac:dyDescent="0.25">
      <c r="A40" s="40">
        <v>35</v>
      </c>
      <c r="B40" s="41">
        <v>31214</v>
      </c>
      <c r="C40" s="42" t="s">
        <v>632</v>
      </c>
      <c r="D40" s="42" t="s">
        <v>633</v>
      </c>
      <c r="E40" s="43" t="s">
        <v>723</v>
      </c>
      <c r="F40" s="49" t="s">
        <v>550</v>
      </c>
      <c r="G40" s="49" t="s">
        <v>551</v>
      </c>
      <c r="H40" s="49" t="s">
        <v>631</v>
      </c>
      <c r="I40" s="49" t="s">
        <v>345</v>
      </c>
      <c r="J40" s="49">
        <v>12</v>
      </c>
      <c r="K40" s="40" t="s">
        <v>740</v>
      </c>
    </row>
    <row r="41" spans="1:11" ht="165.75" x14ac:dyDescent="0.25">
      <c r="A41" s="40">
        <v>36</v>
      </c>
      <c r="B41" s="41">
        <v>21789</v>
      </c>
      <c r="C41" s="42" t="s">
        <v>634</v>
      </c>
      <c r="D41" s="42" t="s">
        <v>635</v>
      </c>
      <c r="E41" s="43" t="s">
        <v>722</v>
      </c>
      <c r="F41" s="49" t="s">
        <v>550</v>
      </c>
      <c r="G41" s="49" t="s">
        <v>551</v>
      </c>
      <c r="H41" s="49" t="s">
        <v>636</v>
      </c>
      <c r="I41" s="49" t="s">
        <v>345</v>
      </c>
      <c r="J41" s="49">
        <v>8</v>
      </c>
      <c r="K41" s="40" t="s">
        <v>740</v>
      </c>
    </row>
    <row r="42" spans="1:11" ht="63.75" x14ac:dyDescent="0.25">
      <c r="A42" s="40">
        <v>37</v>
      </c>
      <c r="B42" s="41">
        <v>18065</v>
      </c>
      <c r="C42" s="42" t="s">
        <v>637</v>
      </c>
      <c r="D42" s="42" t="s">
        <v>638</v>
      </c>
      <c r="E42" s="43" t="s">
        <v>533</v>
      </c>
      <c r="F42" s="49" t="s">
        <v>550</v>
      </c>
      <c r="G42" s="49" t="s">
        <v>551</v>
      </c>
      <c r="H42" s="49" t="s">
        <v>639</v>
      </c>
      <c r="I42" s="49" t="s">
        <v>345</v>
      </c>
      <c r="J42" s="49">
        <v>5</v>
      </c>
      <c r="K42" s="40" t="s">
        <v>740</v>
      </c>
    </row>
    <row r="43" spans="1:11" ht="63.75" x14ac:dyDescent="0.25">
      <c r="A43" s="40">
        <v>38</v>
      </c>
      <c r="B43" s="41">
        <v>18063</v>
      </c>
      <c r="C43" s="42" t="s">
        <v>640</v>
      </c>
      <c r="D43" s="42" t="s">
        <v>641</v>
      </c>
      <c r="E43" s="43" t="s">
        <v>532</v>
      </c>
      <c r="F43" s="49" t="s">
        <v>550</v>
      </c>
      <c r="G43" s="49" t="s">
        <v>551</v>
      </c>
      <c r="H43" s="49" t="s">
        <v>642</v>
      </c>
      <c r="I43" s="49" t="s">
        <v>345</v>
      </c>
      <c r="J43" s="49">
        <v>5</v>
      </c>
      <c r="K43" s="40" t="s">
        <v>740</v>
      </c>
    </row>
    <row r="44" spans="1:11" ht="63.75" x14ac:dyDescent="0.25">
      <c r="A44" s="40">
        <v>39</v>
      </c>
      <c r="B44" s="41">
        <v>18064</v>
      </c>
      <c r="C44" s="42" t="s">
        <v>643</v>
      </c>
      <c r="D44" s="42" t="s">
        <v>644</v>
      </c>
      <c r="E44" s="43" t="s">
        <v>531</v>
      </c>
      <c r="F44" s="49" t="s">
        <v>550</v>
      </c>
      <c r="G44" s="49" t="s">
        <v>551</v>
      </c>
      <c r="H44" s="49" t="s">
        <v>642</v>
      </c>
      <c r="I44" s="49" t="s">
        <v>345</v>
      </c>
      <c r="J44" s="49">
        <v>5</v>
      </c>
      <c r="K44" s="40" t="s">
        <v>740</v>
      </c>
    </row>
    <row r="45" spans="1:11" ht="140.25" x14ac:dyDescent="0.25">
      <c r="A45" s="40">
        <v>40</v>
      </c>
      <c r="B45" s="41">
        <v>22934</v>
      </c>
      <c r="C45" s="42" t="s">
        <v>645</v>
      </c>
      <c r="D45" s="42" t="s">
        <v>646</v>
      </c>
      <c r="E45" s="43" t="s">
        <v>719</v>
      </c>
      <c r="F45" s="49" t="s">
        <v>550</v>
      </c>
      <c r="G45" s="49" t="s">
        <v>551</v>
      </c>
      <c r="H45" s="49" t="s">
        <v>647</v>
      </c>
      <c r="I45" s="49" t="s">
        <v>345</v>
      </c>
      <c r="J45" s="49">
        <v>25</v>
      </c>
      <c r="K45" s="40" t="s">
        <v>740</v>
      </c>
    </row>
    <row r="46" spans="1:11" ht="38.25" x14ac:dyDescent="0.25">
      <c r="A46" s="40">
        <v>41</v>
      </c>
      <c r="B46" s="41">
        <v>31127</v>
      </c>
      <c r="C46" s="42" t="s">
        <v>648</v>
      </c>
      <c r="D46" s="42" t="s">
        <v>649</v>
      </c>
      <c r="E46" s="43" t="s">
        <v>720</v>
      </c>
      <c r="F46" s="49" t="s">
        <v>550</v>
      </c>
      <c r="G46" s="49" t="s">
        <v>551</v>
      </c>
      <c r="H46" s="49" t="s">
        <v>650</v>
      </c>
      <c r="I46" s="49" t="s">
        <v>345</v>
      </c>
      <c r="J46" s="49">
        <v>8</v>
      </c>
      <c r="K46" s="40" t="s">
        <v>740</v>
      </c>
    </row>
    <row r="47" spans="1:11" ht="51" x14ac:dyDescent="0.25">
      <c r="A47" s="40">
        <v>42</v>
      </c>
      <c r="B47" s="41">
        <v>31211</v>
      </c>
      <c r="C47" s="42" t="s">
        <v>651</v>
      </c>
      <c r="D47" s="42" t="s">
        <v>652</v>
      </c>
      <c r="E47" s="43" t="s">
        <v>721</v>
      </c>
      <c r="F47" s="49" t="s">
        <v>550</v>
      </c>
      <c r="G47" s="49" t="s">
        <v>551</v>
      </c>
      <c r="H47" s="49" t="s">
        <v>631</v>
      </c>
      <c r="I47" s="49" t="s">
        <v>345</v>
      </c>
      <c r="J47" s="49">
        <v>12</v>
      </c>
      <c r="K47" s="40" t="s">
        <v>740</v>
      </c>
    </row>
    <row r="48" spans="1:11" ht="51" x14ac:dyDescent="0.25">
      <c r="A48" s="40">
        <v>43</v>
      </c>
      <c r="B48" s="41">
        <v>31212</v>
      </c>
      <c r="C48" s="42" t="s">
        <v>653</v>
      </c>
      <c r="D48" s="42" t="s">
        <v>654</v>
      </c>
      <c r="E48" s="43" t="s">
        <v>530</v>
      </c>
      <c r="F48" s="49" t="s">
        <v>550</v>
      </c>
      <c r="G48" s="49" t="s">
        <v>551</v>
      </c>
      <c r="H48" s="49" t="s">
        <v>631</v>
      </c>
      <c r="I48" s="49" t="s">
        <v>345</v>
      </c>
      <c r="J48" s="49">
        <v>12</v>
      </c>
      <c r="K48" s="40" t="s">
        <v>740</v>
      </c>
    </row>
    <row r="49" spans="1:11" ht="229.5" x14ac:dyDescent="0.25">
      <c r="A49" s="40">
        <v>44</v>
      </c>
      <c r="B49" s="41">
        <v>21792</v>
      </c>
      <c r="C49" s="42" t="s">
        <v>655</v>
      </c>
      <c r="D49" s="42" t="s">
        <v>656</v>
      </c>
      <c r="E49" s="43" t="s">
        <v>718</v>
      </c>
      <c r="F49" s="49" t="s">
        <v>550</v>
      </c>
      <c r="G49" s="49" t="s">
        <v>551</v>
      </c>
      <c r="H49" s="49" t="s">
        <v>589</v>
      </c>
      <c r="I49" s="49" t="s">
        <v>345</v>
      </c>
      <c r="J49" s="49">
        <v>18</v>
      </c>
      <c r="K49" s="40" t="s">
        <v>740</v>
      </c>
    </row>
    <row r="50" spans="1:11" ht="51" x14ac:dyDescent="0.25">
      <c r="A50" s="40">
        <v>45</v>
      </c>
      <c r="B50" s="41">
        <v>11824</v>
      </c>
      <c r="C50" s="42" t="s">
        <v>657</v>
      </c>
      <c r="D50" s="42" t="s">
        <v>658</v>
      </c>
      <c r="E50" s="43" t="s">
        <v>529</v>
      </c>
      <c r="F50" s="49" t="s">
        <v>550</v>
      </c>
      <c r="G50" s="49" t="s">
        <v>551</v>
      </c>
      <c r="H50" s="49" t="s">
        <v>565</v>
      </c>
      <c r="I50" s="49" t="s">
        <v>345</v>
      </c>
      <c r="J50" s="49">
        <v>12</v>
      </c>
      <c r="K50" s="40" t="s">
        <v>740</v>
      </c>
    </row>
    <row r="51" spans="1:11" ht="63.75" x14ac:dyDescent="0.25">
      <c r="A51" s="40">
        <v>46</v>
      </c>
      <c r="B51" s="41">
        <v>18024</v>
      </c>
      <c r="C51" s="42" t="s">
        <v>659</v>
      </c>
      <c r="D51" s="42" t="s">
        <v>660</v>
      </c>
      <c r="E51" s="43" t="s">
        <v>528</v>
      </c>
      <c r="F51" s="49" t="s">
        <v>550</v>
      </c>
      <c r="G51" s="49" t="s">
        <v>551</v>
      </c>
      <c r="H51" s="49" t="s">
        <v>565</v>
      </c>
      <c r="I51" s="49" t="s">
        <v>345</v>
      </c>
      <c r="J51" s="49">
        <v>12</v>
      </c>
      <c r="K51" s="40" t="s">
        <v>740</v>
      </c>
    </row>
    <row r="52" spans="1:11" ht="63.75" x14ac:dyDescent="0.25">
      <c r="A52" s="40">
        <v>47</v>
      </c>
      <c r="B52" s="41">
        <v>18061</v>
      </c>
      <c r="C52" s="42" t="s">
        <v>661</v>
      </c>
      <c r="D52" s="42" t="s">
        <v>662</v>
      </c>
      <c r="E52" s="43" t="s">
        <v>717</v>
      </c>
      <c r="F52" s="49" t="s">
        <v>550</v>
      </c>
      <c r="G52" s="49" t="s">
        <v>551</v>
      </c>
      <c r="H52" s="49" t="s">
        <v>565</v>
      </c>
      <c r="I52" s="49" t="s">
        <v>345</v>
      </c>
      <c r="J52" s="49">
        <v>12</v>
      </c>
      <c r="K52" s="40" t="s">
        <v>740</v>
      </c>
    </row>
    <row r="53" spans="1:11" ht="38.25" x14ac:dyDescent="0.25">
      <c r="A53" s="40">
        <v>48</v>
      </c>
      <c r="B53" s="46" t="s">
        <v>491</v>
      </c>
      <c r="C53" s="42" t="s">
        <v>663</v>
      </c>
      <c r="D53" s="42" t="s">
        <v>664</v>
      </c>
      <c r="E53" s="43" t="s">
        <v>527</v>
      </c>
      <c r="F53" s="49" t="s">
        <v>665</v>
      </c>
      <c r="G53" s="49" t="s">
        <v>526</v>
      </c>
      <c r="H53" s="49" t="s">
        <v>525</v>
      </c>
      <c r="I53" s="49" t="s">
        <v>356</v>
      </c>
      <c r="J53" s="49">
        <v>12</v>
      </c>
      <c r="K53" s="40" t="s">
        <v>746</v>
      </c>
    </row>
    <row r="54" spans="1:11" ht="38.25" x14ac:dyDescent="0.25">
      <c r="A54" s="40">
        <v>49</v>
      </c>
      <c r="B54" s="46" t="s">
        <v>492</v>
      </c>
      <c r="C54" s="42" t="s">
        <v>666</v>
      </c>
      <c r="D54" s="42" t="s">
        <v>667</v>
      </c>
      <c r="E54" s="43" t="s">
        <v>524</v>
      </c>
      <c r="F54" s="49" t="s">
        <v>668</v>
      </c>
      <c r="G54" s="49" t="s">
        <v>371</v>
      </c>
      <c r="H54" s="49" t="s">
        <v>523</v>
      </c>
      <c r="I54" s="49" t="s">
        <v>669</v>
      </c>
      <c r="J54" s="49">
        <v>9</v>
      </c>
      <c r="K54" s="40" t="s">
        <v>746</v>
      </c>
    </row>
    <row r="55" spans="1:11" ht="38.25" x14ac:dyDescent="0.25">
      <c r="A55" s="40">
        <v>50</v>
      </c>
      <c r="B55" s="46" t="s">
        <v>493</v>
      </c>
      <c r="C55" s="42" t="s">
        <v>670</v>
      </c>
      <c r="D55" s="42" t="s">
        <v>671</v>
      </c>
      <c r="E55" s="43" t="s">
        <v>751</v>
      </c>
      <c r="F55" s="49" t="s">
        <v>668</v>
      </c>
      <c r="G55" s="49" t="s">
        <v>371</v>
      </c>
      <c r="H55" s="49" t="s">
        <v>523</v>
      </c>
      <c r="I55" s="49" t="s">
        <v>669</v>
      </c>
      <c r="J55" s="49">
        <v>9</v>
      </c>
      <c r="K55" s="40" t="s">
        <v>746</v>
      </c>
    </row>
    <row r="56" spans="1:11" ht="38.25" x14ac:dyDescent="0.25">
      <c r="A56" s="40">
        <v>51</v>
      </c>
      <c r="B56" s="46" t="s">
        <v>494</v>
      </c>
      <c r="C56" s="42" t="s">
        <v>672</v>
      </c>
      <c r="D56" s="42" t="s">
        <v>673</v>
      </c>
      <c r="E56" s="43" t="s">
        <v>522</v>
      </c>
      <c r="F56" s="49" t="s">
        <v>668</v>
      </c>
      <c r="G56" s="49" t="s">
        <v>371</v>
      </c>
      <c r="H56" s="49" t="s">
        <v>516</v>
      </c>
      <c r="I56" s="49" t="s">
        <v>674</v>
      </c>
      <c r="J56" s="49">
        <v>9</v>
      </c>
      <c r="K56" s="40" t="s">
        <v>746</v>
      </c>
    </row>
    <row r="57" spans="1:11" ht="38.25" x14ac:dyDescent="0.25">
      <c r="A57" s="40">
        <v>52</v>
      </c>
      <c r="B57" s="46" t="s">
        <v>495</v>
      </c>
      <c r="C57" s="42" t="s">
        <v>752</v>
      </c>
      <c r="D57" s="42" t="s">
        <v>675</v>
      </c>
      <c r="E57" s="43" t="s">
        <v>521</v>
      </c>
      <c r="F57" s="49" t="s">
        <v>668</v>
      </c>
      <c r="G57" s="49" t="s">
        <v>371</v>
      </c>
      <c r="H57" s="49" t="s">
        <v>520</v>
      </c>
      <c r="I57" s="49" t="s">
        <v>676</v>
      </c>
      <c r="J57" s="49">
        <v>9</v>
      </c>
      <c r="K57" s="40" t="s">
        <v>746</v>
      </c>
    </row>
    <row r="58" spans="1:11" ht="76.5" x14ac:dyDescent="0.25">
      <c r="A58" s="40">
        <v>53</v>
      </c>
      <c r="B58" s="46">
        <v>66315</v>
      </c>
      <c r="C58" s="42" t="s">
        <v>677</v>
      </c>
      <c r="D58" s="42" t="s">
        <v>678</v>
      </c>
      <c r="E58" s="43" t="s">
        <v>505</v>
      </c>
      <c r="F58" s="49" t="s">
        <v>679</v>
      </c>
      <c r="G58" s="49" t="s">
        <v>680</v>
      </c>
      <c r="H58" s="49" t="s">
        <v>681</v>
      </c>
      <c r="I58" s="49" t="s">
        <v>345</v>
      </c>
      <c r="J58" s="49">
        <v>5</v>
      </c>
      <c r="K58" s="40" t="s">
        <v>740</v>
      </c>
    </row>
    <row r="59" spans="1:11" ht="51" x14ac:dyDescent="0.25">
      <c r="A59" s="40">
        <v>54</v>
      </c>
      <c r="B59" s="46">
        <v>66316</v>
      </c>
      <c r="C59" s="42" t="s">
        <v>682</v>
      </c>
      <c r="D59" s="42" t="s">
        <v>683</v>
      </c>
      <c r="E59" s="43" t="s">
        <v>506</v>
      </c>
      <c r="F59" s="49" t="s">
        <v>679</v>
      </c>
      <c r="G59" s="49" t="s">
        <v>680</v>
      </c>
      <c r="H59" s="49" t="s">
        <v>684</v>
      </c>
      <c r="I59" s="49" t="s">
        <v>345</v>
      </c>
      <c r="J59" s="49">
        <v>5</v>
      </c>
      <c r="K59" s="40" t="s">
        <v>740</v>
      </c>
    </row>
    <row r="60" spans="1:11" ht="51" x14ac:dyDescent="0.25">
      <c r="A60" s="40">
        <v>55</v>
      </c>
      <c r="B60" s="46">
        <v>66317</v>
      </c>
      <c r="C60" s="42" t="s">
        <v>685</v>
      </c>
      <c r="D60" s="42" t="s">
        <v>686</v>
      </c>
      <c r="E60" s="43" t="s">
        <v>507</v>
      </c>
      <c r="F60" s="49" t="s">
        <v>679</v>
      </c>
      <c r="G60" s="49" t="s">
        <v>680</v>
      </c>
      <c r="H60" s="49" t="s">
        <v>684</v>
      </c>
      <c r="I60" s="49" t="s">
        <v>345</v>
      </c>
      <c r="J60" s="49">
        <v>5</v>
      </c>
      <c r="K60" s="40" t="s">
        <v>740</v>
      </c>
    </row>
    <row r="61" spans="1:11" ht="38.25" x14ac:dyDescent="0.25">
      <c r="A61" s="40">
        <v>56</v>
      </c>
      <c r="B61" s="46">
        <v>66318</v>
      </c>
      <c r="C61" s="42" t="s">
        <v>687</v>
      </c>
      <c r="D61" s="42" t="s">
        <v>688</v>
      </c>
      <c r="E61" s="43" t="s">
        <v>508</v>
      </c>
      <c r="F61" s="49" t="s">
        <v>679</v>
      </c>
      <c r="G61" s="49" t="s">
        <v>680</v>
      </c>
      <c r="H61" s="49" t="s">
        <v>689</v>
      </c>
      <c r="I61" s="49" t="s">
        <v>345</v>
      </c>
      <c r="J61" s="49">
        <v>8</v>
      </c>
      <c r="K61" s="40" t="s">
        <v>740</v>
      </c>
    </row>
    <row r="62" spans="1:11" ht="51" x14ac:dyDescent="0.25">
      <c r="A62" s="40">
        <v>57</v>
      </c>
      <c r="B62" s="46">
        <v>66319</v>
      </c>
      <c r="C62" s="42" t="s">
        <v>690</v>
      </c>
      <c r="D62" s="42" t="s">
        <v>691</v>
      </c>
      <c r="E62" s="43" t="s">
        <v>509</v>
      </c>
      <c r="F62" s="49" t="s">
        <v>679</v>
      </c>
      <c r="G62" s="49" t="s">
        <v>680</v>
      </c>
      <c r="H62" s="49" t="s">
        <v>692</v>
      </c>
      <c r="I62" s="49" t="s">
        <v>345</v>
      </c>
      <c r="J62" s="49">
        <v>12</v>
      </c>
      <c r="K62" s="40" t="s">
        <v>740</v>
      </c>
    </row>
    <row r="63" spans="1:11" ht="38.25" x14ac:dyDescent="0.25">
      <c r="A63" s="40">
        <v>58</v>
      </c>
      <c r="B63" s="46">
        <v>66320</v>
      </c>
      <c r="C63" s="42" t="s">
        <v>693</v>
      </c>
      <c r="D63" s="42" t="s">
        <v>694</v>
      </c>
      <c r="E63" s="43" t="s">
        <v>510</v>
      </c>
      <c r="F63" s="49" t="s">
        <v>679</v>
      </c>
      <c r="G63" s="49" t="s">
        <v>680</v>
      </c>
      <c r="H63" s="49" t="s">
        <v>692</v>
      </c>
      <c r="I63" s="49" t="s">
        <v>345</v>
      </c>
      <c r="J63" s="49">
        <v>12</v>
      </c>
      <c r="K63" s="40" t="s">
        <v>740</v>
      </c>
    </row>
    <row r="64" spans="1:11" ht="76.5" x14ac:dyDescent="0.25">
      <c r="A64" s="40">
        <v>59</v>
      </c>
      <c r="B64" s="46" t="s">
        <v>496</v>
      </c>
      <c r="C64" s="42" t="s">
        <v>695</v>
      </c>
      <c r="D64" s="42" t="s">
        <v>696</v>
      </c>
      <c r="E64" s="43" t="s">
        <v>519</v>
      </c>
      <c r="F64" s="49" t="s">
        <v>697</v>
      </c>
      <c r="G64" s="49" t="s">
        <v>371</v>
      </c>
      <c r="H64" s="49" t="s">
        <v>518</v>
      </c>
      <c r="I64" s="49" t="s">
        <v>669</v>
      </c>
      <c r="J64" s="49">
        <v>2</v>
      </c>
      <c r="K64" s="40" t="s">
        <v>746</v>
      </c>
    </row>
    <row r="65" spans="1:11" ht="76.5" x14ac:dyDescent="0.25">
      <c r="A65" s="40">
        <v>60</v>
      </c>
      <c r="B65" s="46" t="s">
        <v>497</v>
      </c>
      <c r="C65" s="42" t="s">
        <v>698</v>
      </c>
      <c r="D65" s="42" t="s">
        <v>699</v>
      </c>
      <c r="E65" s="43" t="s">
        <v>519</v>
      </c>
      <c r="F65" s="49" t="s">
        <v>697</v>
      </c>
      <c r="G65" s="49" t="s">
        <v>371</v>
      </c>
      <c r="H65" s="49" t="s">
        <v>518</v>
      </c>
      <c r="I65" s="49" t="s">
        <v>669</v>
      </c>
      <c r="J65" s="49">
        <v>2</v>
      </c>
      <c r="K65" s="40" t="s">
        <v>746</v>
      </c>
    </row>
    <row r="66" spans="1:11" ht="76.5" x14ac:dyDescent="0.25">
      <c r="A66" s="40">
        <v>61</v>
      </c>
      <c r="B66" s="46" t="s">
        <v>498</v>
      </c>
      <c r="C66" s="42" t="s">
        <v>700</v>
      </c>
      <c r="D66" s="42" t="s">
        <v>701</v>
      </c>
      <c r="E66" s="43" t="s">
        <v>519</v>
      </c>
      <c r="F66" s="49" t="s">
        <v>697</v>
      </c>
      <c r="G66" s="49" t="s">
        <v>371</v>
      </c>
      <c r="H66" s="49" t="s">
        <v>518</v>
      </c>
      <c r="I66" s="49" t="s">
        <v>669</v>
      </c>
      <c r="J66" s="49">
        <v>2</v>
      </c>
      <c r="K66" s="40" t="s">
        <v>746</v>
      </c>
    </row>
    <row r="67" spans="1:11" ht="76.5" x14ac:dyDescent="0.25">
      <c r="A67" s="40">
        <v>62</v>
      </c>
      <c r="B67" s="46" t="s">
        <v>499</v>
      </c>
      <c r="C67" s="42" t="s">
        <v>702</v>
      </c>
      <c r="D67" s="42" t="s">
        <v>703</v>
      </c>
      <c r="E67" s="43" t="s">
        <v>517</v>
      </c>
      <c r="F67" s="49" t="s">
        <v>697</v>
      </c>
      <c r="G67" s="49" t="s">
        <v>371</v>
      </c>
      <c r="H67" s="49" t="s">
        <v>516</v>
      </c>
      <c r="I67" s="49" t="s">
        <v>674</v>
      </c>
      <c r="J67" s="49">
        <v>2</v>
      </c>
      <c r="K67" s="40" t="s">
        <v>746</v>
      </c>
    </row>
    <row r="68" spans="1:11" ht="165.75" x14ac:dyDescent="0.25">
      <c r="A68" s="40">
        <v>63</v>
      </c>
      <c r="B68" s="46" t="s">
        <v>500</v>
      </c>
      <c r="C68" s="42" t="s">
        <v>704</v>
      </c>
      <c r="D68" s="42" t="s">
        <v>705</v>
      </c>
      <c r="E68" s="43" t="s">
        <v>511</v>
      </c>
      <c r="F68" s="49" t="s">
        <v>706</v>
      </c>
      <c r="G68" s="49" t="s">
        <v>366</v>
      </c>
      <c r="H68" s="49" t="s">
        <v>707</v>
      </c>
      <c r="I68" s="49" t="s">
        <v>345</v>
      </c>
      <c r="J68" s="49">
        <v>30</v>
      </c>
      <c r="K68" s="40" t="s">
        <v>740</v>
      </c>
    </row>
    <row r="69" spans="1:11" ht="38.25" x14ac:dyDescent="0.25">
      <c r="A69" s="40">
        <v>64</v>
      </c>
      <c r="B69" s="46" t="s">
        <v>501</v>
      </c>
      <c r="C69" s="42" t="s">
        <v>708</v>
      </c>
      <c r="D69" s="42" t="s">
        <v>709</v>
      </c>
      <c r="E69" s="43" t="s">
        <v>515</v>
      </c>
      <c r="F69" s="49" t="s">
        <v>710</v>
      </c>
      <c r="G69" s="49" t="s">
        <v>711</v>
      </c>
      <c r="H69" s="49" t="s">
        <v>712</v>
      </c>
      <c r="I69" s="49" t="s">
        <v>345</v>
      </c>
      <c r="J69" s="49">
        <v>12</v>
      </c>
      <c r="K69" s="40" t="s">
        <v>741</v>
      </c>
    </row>
    <row r="70" spans="1:11" ht="76.5" x14ac:dyDescent="0.25">
      <c r="A70" s="40">
        <v>65</v>
      </c>
      <c r="B70" s="41">
        <v>472137</v>
      </c>
      <c r="C70" s="42" t="s">
        <v>713</v>
      </c>
      <c r="D70" s="42" t="s">
        <v>714</v>
      </c>
      <c r="E70" s="43" t="s">
        <v>512</v>
      </c>
      <c r="F70" s="49" t="s">
        <v>715</v>
      </c>
      <c r="G70" s="49" t="s">
        <v>366</v>
      </c>
      <c r="H70" s="49" t="s">
        <v>716</v>
      </c>
      <c r="I70" s="49" t="s">
        <v>345</v>
      </c>
      <c r="J70" s="49">
        <v>30</v>
      </c>
      <c r="K70" s="40" t="s">
        <v>740</v>
      </c>
    </row>
    <row r="71" spans="1:11" s="26" customFormat="1" ht="89.25" x14ac:dyDescent="0.2">
      <c r="A71" s="42">
        <v>66</v>
      </c>
      <c r="B71" s="42" t="s">
        <v>502</v>
      </c>
      <c r="C71" s="42" t="s">
        <v>502</v>
      </c>
      <c r="D71" s="42" t="s">
        <v>753</v>
      </c>
      <c r="E71" s="42" t="s">
        <v>754</v>
      </c>
      <c r="F71" s="49" t="s">
        <v>503</v>
      </c>
      <c r="G71" s="49" t="s">
        <v>361</v>
      </c>
      <c r="H71" s="49" t="s">
        <v>504</v>
      </c>
      <c r="I71" s="49" t="s">
        <v>345</v>
      </c>
      <c r="J71" s="49">
        <v>60</v>
      </c>
      <c r="K71" s="49" t="s">
        <v>428</v>
      </c>
    </row>
  </sheetData>
  <autoFilter ref="B5:J70"/>
  <mergeCells count="3">
    <mergeCell ref="A2:J2"/>
    <mergeCell ref="A3:J3"/>
    <mergeCell ref="J1:K1"/>
  </mergeCells>
  <pageMargins left="0.34" right="0.16" top="0.37" bottom="0.3" header="0.31496062992126" footer="0.31496062992126"/>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DM TỔNG</vt:lpstr>
      <vt:lpstr>VTHC XN Vi sinh</vt:lpstr>
      <vt:lpstr>VTHC XN Sinh hóa</vt:lpstr>
      <vt:lpstr>'VTHC XN Sinh hóa'!Print_Area</vt:lpstr>
      <vt:lpstr>'VTHC XN Vi sinh'!Print_Area</vt:lpstr>
      <vt:lpstr>'VTHC XN Sinh hóa'!Print_Titles</vt:lpstr>
      <vt:lpstr>'VTHC XN Vi sinh'!Print_Titles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Admin</cp:lastModifiedBy>
  <cp:lastPrinted>2022-11-02T06:24:43Z</cp:lastPrinted>
  <dcterms:created xsi:type="dcterms:W3CDTF">2022-10-13T01:35:39Z</dcterms:created>
  <dcterms:modified xsi:type="dcterms:W3CDTF">2022-11-02T08:40:04Z</dcterms:modified>
</cp:coreProperties>
</file>